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walixgcc.sharepoint.com/sites/Awalix/Shared Documents/ACSPI-AWX/2-Projects/St. Paul/SPI CPRG Wind &amp; BESS/Design/RFP/1.0 Original RFP/"/>
    </mc:Choice>
  </mc:AlternateContent>
  <xr:revisionPtr revIDLastSave="437" documentId="11_F25DC773A252ABDACC104820715A5BB25BDE58EE" xr6:coauthVersionLast="47" xr6:coauthVersionMax="47" xr10:uidLastSave="{3CD9427F-1801-4E84-877C-7F18AEBF56CB}"/>
  <bookViews>
    <workbookView xWindow="-28020" yWindow="780" windowWidth="21600" windowHeight="11295" xr2:uid="{00000000-000D-0000-FFFF-FFFF00000000}"/>
  </bookViews>
  <sheets>
    <sheet name="Sheet1" sheetId="1" r:id="rId1"/>
  </sheets>
  <definedNames>
    <definedName name="_xlnm.Print_Area" localSheetId="0">Sheet1!$A$1:$P$203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8" i="1" l="1"/>
  <c r="J188" i="1"/>
  <c r="K188" i="1"/>
  <c r="L188" i="1"/>
  <c r="M188" i="1"/>
  <c r="I189" i="1"/>
  <c r="J189" i="1"/>
  <c r="K189" i="1"/>
  <c r="L189" i="1"/>
  <c r="M189" i="1"/>
  <c r="I190" i="1"/>
  <c r="J190" i="1"/>
  <c r="K190" i="1"/>
  <c r="L190" i="1"/>
  <c r="M190" i="1"/>
  <c r="I191" i="1"/>
  <c r="J191" i="1"/>
  <c r="K191" i="1"/>
  <c r="L191" i="1"/>
  <c r="M191" i="1"/>
  <c r="I192" i="1"/>
  <c r="J192" i="1"/>
  <c r="K192" i="1"/>
  <c r="L192" i="1"/>
  <c r="M192" i="1"/>
  <c r="I193" i="1"/>
  <c r="J193" i="1"/>
  <c r="K193" i="1"/>
  <c r="L193" i="1"/>
  <c r="M193" i="1"/>
  <c r="I194" i="1"/>
  <c r="J194" i="1"/>
  <c r="K194" i="1"/>
  <c r="L194" i="1"/>
  <c r="M194" i="1"/>
  <c r="I195" i="1"/>
  <c r="J195" i="1"/>
  <c r="K195" i="1"/>
  <c r="L195" i="1"/>
  <c r="M195" i="1"/>
  <c r="I196" i="1"/>
  <c r="J196" i="1"/>
  <c r="K196" i="1"/>
  <c r="L196" i="1"/>
  <c r="M196" i="1"/>
  <c r="I197" i="1"/>
  <c r="J197" i="1"/>
  <c r="K197" i="1"/>
  <c r="L197" i="1"/>
  <c r="M197" i="1"/>
  <c r="I198" i="1"/>
  <c r="J198" i="1"/>
  <c r="K198" i="1"/>
  <c r="L198" i="1"/>
  <c r="M198" i="1"/>
  <c r="I199" i="1"/>
  <c r="J199" i="1"/>
  <c r="K199" i="1"/>
  <c r="L199" i="1"/>
  <c r="M199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M187" i="1"/>
  <c r="L187" i="1"/>
  <c r="K187" i="1"/>
  <c r="J187" i="1"/>
  <c r="I187" i="1"/>
  <c r="G187" i="1"/>
  <c r="F187" i="1"/>
  <c r="E187" i="1"/>
  <c r="D188" i="1"/>
  <c r="D189" i="1"/>
  <c r="D190" i="1"/>
  <c r="D191" i="1"/>
  <c r="D192" i="1"/>
  <c r="H192" i="1" s="1"/>
  <c r="D193" i="1"/>
  <c r="D194" i="1"/>
  <c r="D195" i="1"/>
  <c r="D196" i="1"/>
  <c r="D197" i="1"/>
  <c r="D198" i="1"/>
  <c r="D199" i="1"/>
  <c r="D187" i="1"/>
  <c r="C188" i="1"/>
  <c r="C189" i="1"/>
  <c r="C190" i="1"/>
  <c r="C191" i="1"/>
  <c r="C192" i="1"/>
  <c r="C193" i="1"/>
  <c r="C194" i="1"/>
  <c r="C195" i="1"/>
  <c r="C196" i="1"/>
  <c r="C197" i="1"/>
  <c r="C187" i="1"/>
  <c r="H187" i="1" s="1"/>
  <c r="C168" i="1"/>
  <c r="G168" i="1" s="1"/>
  <c r="C169" i="1"/>
  <c r="G169" i="1" s="1"/>
  <c r="C170" i="1"/>
  <c r="G170" i="1" s="1"/>
  <c r="C171" i="1"/>
  <c r="C172" i="1"/>
  <c r="C173" i="1"/>
  <c r="C174" i="1"/>
  <c r="C175" i="1"/>
  <c r="C176" i="1"/>
  <c r="G176" i="1" s="1"/>
  <c r="C177" i="1"/>
  <c r="G177" i="1" s="1"/>
  <c r="C167" i="1"/>
  <c r="G179" i="1"/>
  <c r="G178" i="1"/>
  <c r="G175" i="1"/>
  <c r="G174" i="1"/>
  <c r="G173" i="1"/>
  <c r="G172" i="1"/>
  <c r="G171" i="1"/>
  <c r="G167" i="1"/>
  <c r="C150" i="1"/>
  <c r="C151" i="1"/>
  <c r="G151" i="1" s="1"/>
  <c r="C152" i="1"/>
  <c r="G152" i="1" s="1"/>
  <c r="C153" i="1"/>
  <c r="G153" i="1" s="1"/>
  <c r="C154" i="1"/>
  <c r="G154" i="1" s="1"/>
  <c r="C155" i="1"/>
  <c r="G155" i="1" s="1"/>
  <c r="C156" i="1"/>
  <c r="C157" i="1"/>
  <c r="C158" i="1"/>
  <c r="G158" i="1" s="1"/>
  <c r="C159" i="1"/>
  <c r="C132" i="1"/>
  <c r="G132" i="1" s="1"/>
  <c r="C133" i="1"/>
  <c r="C134" i="1"/>
  <c r="G134" i="1" s="1"/>
  <c r="C135" i="1"/>
  <c r="G135" i="1" s="1"/>
  <c r="C136" i="1"/>
  <c r="G136" i="1" s="1"/>
  <c r="C137" i="1"/>
  <c r="C138" i="1"/>
  <c r="G138" i="1" s="1"/>
  <c r="C139" i="1"/>
  <c r="G139" i="1" s="1"/>
  <c r="C140" i="1"/>
  <c r="C141" i="1"/>
  <c r="C114" i="1"/>
  <c r="C115" i="1"/>
  <c r="G115" i="1" s="1"/>
  <c r="C116" i="1"/>
  <c r="G116" i="1" s="1"/>
  <c r="C117" i="1"/>
  <c r="G117" i="1" s="1"/>
  <c r="C118" i="1"/>
  <c r="G118" i="1" s="1"/>
  <c r="C119" i="1"/>
  <c r="G119" i="1" s="1"/>
  <c r="C120" i="1"/>
  <c r="G120" i="1" s="1"/>
  <c r="C121" i="1"/>
  <c r="G121" i="1" s="1"/>
  <c r="C122" i="1"/>
  <c r="C123" i="1"/>
  <c r="C149" i="1"/>
  <c r="C131" i="1"/>
  <c r="C113" i="1"/>
  <c r="G161" i="1"/>
  <c r="G160" i="1"/>
  <c r="G159" i="1"/>
  <c r="G157" i="1"/>
  <c r="G156" i="1"/>
  <c r="G150" i="1"/>
  <c r="G149" i="1"/>
  <c r="G143" i="1"/>
  <c r="G142" i="1"/>
  <c r="G141" i="1"/>
  <c r="G140" i="1"/>
  <c r="G137" i="1"/>
  <c r="G133" i="1"/>
  <c r="G131" i="1"/>
  <c r="G125" i="1"/>
  <c r="G124" i="1"/>
  <c r="G123" i="1"/>
  <c r="G122" i="1"/>
  <c r="G114" i="1"/>
  <c r="G113" i="1"/>
  <c r="G107" i="1"/>
  <c r="G106" i="1"/>
  <c r="C96" i="1"/>
  <c r="G96" i="1" s="1"/>
  <c r="C97" i="1"/>
  <c r="G97" i="1" s="1"/>
  <c r="C98" i="1"/>
  <c r="G98" i="1" s="1"/>
  <c r="C99" i="1"/>
  <c r="G99" i="1" s="1"/>
  <c r="C100" i="1"/>
  <c r="G100" i="1" s="1"/>
  <c r="C101" i="1"/>
  <c r="G101" i="1" s="1"/>
  <c r="C102" i="1"/>
  <c r="G102" i="1" s="1"/>
  <c r="C103" i="1"/>
  <c r="G103" i="1" s="1"/>
  <c r="C104" i="1"/>
  <c r="G104" i="1" s="1"/>
  <c r="C105" i="1"/>
  <c r="G105" i="1" s="1"/>
  <c r="C95" i="1"/>
  <c r="G95" i="1" s="1"/>
  <c r="C76" i="1"/>
  <c r="I76" i="1" s="1"/>
  <c r="C77" i="1"/>
  <c r="I77" i="1" s="1"/>
  <c r="C78" i="1"/>
  <c r="I78" i="1" s="1"/>
  <c r="C79" i="1"/>
  <c r="I79" i="1" s="1"/>
  <c r="C80" i="1"/>
  <c r="I80" i="1" s="1"/>
  <c r="C81" i="1"/>
  <c r="I81" i="1" s="1"/>
  <c r="C82" i="1"/>
  <c r="C83" i="1"/>
  <c r="I83" i="1" s="1"/>
  <c r="C84" i="1"/>
  <c r="I84" i="1" s="1"/>
  <c r="C85" i="1"/>
  <c r="I85" i="1" s="1"/>
  <c r="C75" i="1"/>
  <c r="I75" i="1" s="1"/>
  <c r="I87" i="1"/>
  <c r="I86" i="1"/>
  <c r="I82" i="1"/>
  <c r="C58" i="1"/>
  <c r="L58" i="1" s="1"/>
  <c r="C59" i="1"/>
  <c r="L59" i="1" s="1"/>
  <c r="C60" i="1"/>
  <c r="L60" i="1" s="1"/>
  <c r="C61" i="1"/>
  <c r="L61" i="1" s="1"/>
  <c r="C62" i="1"/>
  <c r="L62" i="1" s="1"/>
  <c r="C63" i="1"/>
  <c r="C64" i="1"/>
  <c r="C65" i="1"/>
  <c r="C66" i="1"/>
  <c r="L66" i="1" s="1"/>
  <c r="C67" i="1"/>
  <c r="L67" i="1" s="1"/>
  <c r="C57" i="1"/>
  <c r="L57" i="1" s="1"/>
  <c r="C40" i="1"/>
  <c r="K40" i="1" s="1"/>
  <c r="C41" i="1"/>
  <c r="K41" i="1" s="1"/>
  <c r="C42" i="1"/>
  <c r="K42" i="1" s="1"/>
  <c r="C43" i="1"/>
  <c r="K43" i="1" s="1"/>
  <c r="C44" i="1"/>
  <c r="K44" i="1" s="1"/>
  <c r="C45" i="1"/>
  <c r="K45" i="1" s="1"/>
  <c r="C46" i="1"/>
  <c r="K46" i="1" s="1"/>
  <c r="C47" i="1"/>
  <c r="K47" i="1" s="1"/>
  <c r="C48" i="1"/>
  <c r="K48" i="1" s="1"/>
  <c r="C49" i="1"/>
  <c r="K49" i="1" s="1"/>
  <c r="C39" i="1"/>
  <c r="K39" i="1" s="1"/>
  <c r="K51" i="1"/>
  <c r="K50" i="1"/>
  <c r="K33" i="1"/>
  <c r="K32" i="1"/>
  <c r="L69" i="1"/>
  <c r="L68" i="1"/>
  <c r="C22" i="1"/>
  <c r="K22" i="1" s="1"/>
  <c r="C23" i="1"/>
  <c r="K23" i="1" s="1"/>
  <c r="C24" i="1"/>
  <c r="K24" i="1" s="1"/>
  <c r="C25" i="1"/>
  <c r="K25" i="1" s="1"/>
  <c r="C26" i="1"/>
  <c r="K26" i="1" s="1"/>
  <c r="C27" i="1"/>
  <c r="K27" i="1" s="1"/>
  <c r="C28" i="1"/>
  <c r="K28" i="1" s="1"/>
  <c r="C29" i="1"/>
  <c r="K29" i="1" s="1"/>
  <c r="C30" i="1"/>
  <c r="K30" i="1" s="1"/>
  <c r="C31" i="1"/>
  <c r="K31" i="1" s="1"/>
  <c r="C21" i="1"/>
  <c r="K21" i="1" s="1"/>
  <c r="N187" i="1" l="1"/>
  <c r="H196" i="1"/>
  <c r="H195" i="1"/>
  <c r="H194" i="1"/>
  <c r="H193" i="1"/>
  <c r="N195" i="1"/>
  <c r="N190" i="1"/>
  <c r="N194" i="1"/>
  <c r="N191" i="1"/>
  <c r="N199" i="1"/>
  <c r="N198" i="1"/>
  <c r="N189" i="1"/>
  <c r="N193" i="1"/>
  <c r="O195" i="1"/>
  <c r="N197" i="1"/>
  <c r="O194" i="1"/>
  <c r="N188" i="1"/>
  <c r="O187" i="1"/>
  <c r="N192" i="1"/>
  <c r="O192" i="1" s="1"/>
  <c r="N196" i="1"/>
  <c r="O196" i="1"/>
  <c r="O193" i="1"/>
  <c r="H199" i="1"/>
  <c r="O199" i="1" s="1"/>
  <c r="H197" i="1"/>
  <c r="H198" i="1"/>
  <c r="O198" i="1" s="1"/>
  <c r="H188" i="1"/>
  <c r="H190" i="1"/>
  <c r="H189" i="1"/>
  <c r="H191" i="1"/>
  <c r="G180" i="1"/>
  <c r="G126" i="1"/>
  <c r="G162" i="1"/>
  <c r="G144" i="1"/>
  <c r="G108" i="1"/>
  <c r="K34" i="1"/>
  <c r="I88" i="1"/>
  <c r="L64" i="1"/>
  <c r="L63" i="1"/>
  <c r="K52" i="1"/>
  <c r="O188" i="1" l="1"/>
  <c r="O197" i="1"/>
  <c r="O190" i="1"/>
  <c r="O191" i="1"/>
  <c r="O189" i="1"/>
  <c r="L65" i="1"/>
  <c r="L70" i="1" s="1"/>
  <c r="O202" i="1" s="1"/>
  <c r="O200" i="1" l="1"/>
</calcChain>
</file>

<file path=xl/sharedStrings.xml><?xml version="1.0" encoding="utf-8"?>
<sst xmlns="http://schemas.openxmlformats.org/spreadsheetml/2006/main" count="270" uniqueCount="70">
  <si>
    <t>Senior PM</t>
  </si>
  <si>
    <t>Assistant PM</t>
  </si>
  <si>
    <t>Engineer 1</t>
  </si>
  <si>
    <t>Engineer 2</t>
  </si>
  <si>
    <t>EIT</t>
  </si>
  <si>
    <t>Draftsman</t>
  </si>
  <si>
    <t>Admin Assist</t>
  </si>
  <si>
    <t>SME</t>
  </si>
  <si>
    <t>Management Engineer</t>
  </si>
  <si>
    <t>General Rate Disclosure</t>
  </si>
  <si>
    <t>Estimated Costs by Task</t>
  </si>
  <si>
    <t>Task</t>
  </si>
  <si>
    <t>Other Tasks</t>
  </si>
  <si>
    <t>Other</t>
  </si>
  <si>
    <t>Other Positions</t>
  </si>
  <si>
    <t>Estimated Hours</t>
  </si>
  <si>
    <t>Task Total =</t>
  </si>
  <si>
    <t>Fully burdened Hourly Rates</t>
  </si>
  <si>
    <t>Travel, Printing, Consumables</t>
  </si>
  <si>
    <t xml:space="preserve">Subcontractor or Other Related Costs </t>
  </si>
  <si>
    <t>Total Cost</t>
  </si>
  <si>
    <t>Rate</t>
  </si>
  <si>
    <t>Hours per Subtask</t>
  </si>
  <si>
    <t>1.a Sys Rev</t>
  </si>
  <si>
    <t>1.b Maj Pln</t>
  </si>
  <si>
    <t>1.c Sys Siz</t>
  </si>
  <si>
    <t>1.d Draft 35%</t>
  </si>
  <si>
    <t>1.e Cost Est</t>
  </si>
  <si>
    <t>2.a NEPA</t>
  </si>
  <si>
    <t>2.b AK DEQ</t>
  </si>
  <si>
    <t>2.c St &amp; Loc</t>
  </si>
  <si>
    <t>2.d FAA</t>
  </si>
  <si>
    <t>2.e Other</t>
  </si>
  <si>
    <t>3.a Civil</t>
  </si>
  <si>
    <t>3.b Elec Wind/B</t>
  </si>
  <si>
    <t>3.c Elec Misc</t>
  </si>
  <si>
    <t>3.d Contr</t>
  </si>
  <si>
    <t>3.e Comm</t>
  </si>
  <si>
    <t>3.f Cost Est</t>
  </si>
  <si>
    <t>4.a Integ</t>
  </si>
  <si>
    <t>4.b Commission</t>
  </si>
  <si>
    <t>4.c Train</t>
  </si>
  <si>
    <t>Option 5 - Bid Docs</t>
  </si>
  <si>
    <t>5 Bid Docs</t>
  </si>
  <si>
    <t>Optional Tasks</t>
  </si>
  <si>
    <t>1 - Preliminary/Concept Design</t>
  </si>
  <si>
    <t>2 - Permitting</t>
  </si>
  <si>
    <t>3 - Final Design</t>
  </si>
  <si>
    <t>4 - Closeout</t>
  </si>
  <si>
    <t>Option 6 - Additional Cost Est.</t>
  </si>
  <si>
    <t>6 Cost Est</t>
  </si>
  <si>
    <t>Option 7 - Constr Procure</t>
  </si>
  <si>
    <t>7 Constr Procure</t>
  </si>
  <si>
    <t>Option 8 - Constr Insp</t>
  </si>
  <si>
    <t>8 Constr Insp</t>
  </si>
  <si>
    <t>Option 9 - Warranty</t>
  </si>
  <si>
    <t>Project Totals</t>
  </si>
  <si>
    <t>Hour Totals per Subtask</t>
  </si>
  <si>
    <t>1 - Prelim Design</t>
  </si>
  <si>
    <t>4 - Construction Closeout</t>
  </si>
  <si>
    <t>Base Task Subtotal</t>
  </si>
  <si>
    <t>(Option) 5 - Bid Docs</t>
  </si>
  <si>
    <t>(Option) 6 - Addntl Cost Est</t>
  </si>
  <si>
    <t xml:space="preserve">(Option) 7 - Procurement </t>
  </si>
  <si>
    <t>(Option) 8 - Constr Insp</t>
  </si>
  <si>
    <t>(Option) 9 - Warranty</t>
  </si>
  <si>
    <t>Option Items Subtotal</t>
  </si>
  <si>
    <t>Project Total Costs</t>
  </si>
  <si>
    <t>9 Warranty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</si>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</sst>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8" xfId="0" applyBorder="1"/>
    <xf numFmtId="0" fontId="0" fillId="0" borderId="8" xfId="0" applyBorder="1" applyAlignment="1">
      <alignment wrapText="1"/>
    </xf>
    <xf numFmtId="0" fontId="0" fillId="0" borderId="3" xfId="0" applyBorder="1"/>
    <xf numFmtId="0" fontId="0" fillId="0" borderId="0" xfId="0" applyAlignment="1">
      <alignment horizontal="center"/>
    </xf>
    <xf numFmtId="44" fontId="0" fillId="0" borderId="4" xfId="1" applyFont="1" applyBorder="1"/>
    <xf numFmtId="44" fontId="0" fillId="0" borderId="5" xfId="1" applyFont="1" applyBorder="1"/>
    <xf numFmtId="44" fontId="0" fillId="0" borderId="10" xfId="1" applyFont="1" applyBorder="1"/>
    <xf numFmtId="44" fontId="0" fillId="0" borderId="7" xfId="1" applyFont="1" applyBorder="1"/>
    <xf numFmtId="44" fontId="0" fillId="0" borderId="1" xfId="1" applyFont="1" applyBorder="1"/>
    <xf numFmtId="44" fontId="0" fillId="0" borderId="23" xfId="1" applyFont="1" applyBorder="1"/>
    <xf numFmtId="44" fontId="0" fillId="0" borderId="0" xfId="1" applyFont="1" applyBorder="1"/>
    <xf numFmtId="44" fontId="0" fillId="0" borderId="22" xfId="0" applyNumberFormat="1" applyBorder="1"/>
    <xf numFmtId="44" fontId="0" fillId="0" borderId="12" xfId="1" applyFont="1" applyBorder="1"/>
    <xf numFmtId="44" fontId="0" fillId="0" borderId="13" xfId="1" applyFont="1" applyBorder="1"/>
    <xf numFmtId="44" fontId="0" fillId="0" borderId="24" xfId="1" applyFont="1" applyBorder="1"/>
    <xf numFmtId="0" fontId="0" fillId="0" borderId="6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0" xfId="0" applyNumberFormat="1"/>
    <xf numFmtId="44" fontId="0" fillId="0" borderId="2" xfId="0" applyNumberFormat="1" applyBorder="1"/>
    <xf numFmtId="0" fontId="3" fillId="0" borderId="0" xfId="0" applyFont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44" fontId="0" fillId="0" borderId="29" xfId="1" applyFont="1" applyBorder="1"/>
    <xf numFmtId="44" fontId="0" fillId="0" borderId="30" xfId="1" applyFont="1" applyBorder="1"/>
    <xf numFmtId="0" fontId="0" fillId="0" borderId="31" xfId="0" applyBorder="1" applyAlignment="1">
      <alignment horizontal="center" wrapText="1"/>
    </xf>
    <xf numFmtId="44" fontId="0" fillId="0" borderId="32" xfId="1" applyFont="1" applyBorder="1"/>
    <xf numFmtId="44" fontId="0" fillId="0" borderId="12" xfId="1" applyFont="1" applyBorder="1" applyAlignment="1">
      <alignment horizontal="center"/>
    </xf>
    <xf numFmtId="44" fontId="0" fillId="0" borderId="17" xfId="1" applyFont="1" applyBorder="1" applyAlignment="1">
      <alignment horizontal="center"/>
    </xf>
    <xf numFmtId="44" fontId="0" fillId="0" borderId="19" xfId="1" applyFont="1" applyBorder="1"/>
    <xf numFmtId="44" fontId="0" fillId="0" borderId="26" xfId="1" applyFont="1" applyBorder="1" applyAlignment="1">
      <alignment horizontal="center"/>
    </xf>
    <xf numFmtId="44" fontId="0" fillId="0" borderId="21" xfId="1" applyFont="1" applyBorder="1" applyAlignment="1">
      <alignment horizontal="center"/>
    </xf>
    <xf numFmtId="44" fontId="0" fillId="0" borderId="28" xfId="1" applyFont="1" applyBorder="1"/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1" xfId="1" applyFont="1" applyFill="1" applyBorder="1"/>
    <xf numFmtId="44" fontId="0" fillId="2" borderId="9" xfId="1" applyFont="1" applyFill="1" applyBorder="1"/>
    <xf numFmtId="0" fontId="0" fillId="2" borderId="12" xfId="0" applyFill="1" applyBorder="1" applyAlignment="1">
      <alignment horizontal="center"/>
    </xf>
    <xf numFmtId="44" fontId="0" fillId="2" borderId="5" xfId="1" applyFont="1" applyFill="1" applyBorder="1"/>
    <xf numFmtId="44" fontId="0" fillId="2" borderId="7" xfId="1" applyFont="1" applyFill="1" applyBorder="1"/>
    <xf numFmtId="44" fontId="0" fillId="2" borderId="10" xfId="1" applyFont="1" applyFill="1" applyBorder="1"/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 vertical="center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02"/>
  <sheetViews>
    <sheetView tabSelected="1" view="pageBreakPreview" zoomScale="60" zoomScaleNormal="100" workbookViewId="0">
      <selection activeCell="E15" sqref="E15"/>
    </sheetView>
  </sheetViews>
  <sheetFormatPr defaultRowHeight="15" x14ac:dyDescent="0.25"/>
  <cols>
    <col min="2" max="2" width="28.85546875" customWidth="1"/>
    <col min="3" max="26" width="15.7109375" customWidth="1"/>
  </cols>
  <sheetData>
    <row r="2" spans="2:3" ht="15.75" x14ac:dyDescent="0.25">
      <c r="B2" s="2" t="s">
        <v>9</v>
      </c>
    </row>
    <row r="4" spans="2:3" ht="16.5" thickBot="1" x14ac:dyDescent="0.3">
      <c r="B4" s="30" t="s">
        <v>17</v>
      </c>
    </row>
    <row r="5" spans="2:3" x14ac:dyDescent="0.25">
      <c r="B5" s="11" t="s">
        <v>8</v>
      </c>
      <c r="C5" s="50"/>
    </row>
    <row r="6" spans="2:3" x14ac:dyDescent="0.25">
      <c r="B6" s="3" t="s">
        <v>0</v>
      </c>
      <c r="C6" s="51"/>
    </row>
    <row r="7" spans="2:3" x14ac:dyDescent="0.25">
      <c r="B7" s="3" t="s">
        <v>7</v>
      </c>
      <c r="C7" s="51"/>
    </row>
    <row r="8" spans="2:3" x14ac:dyDescent="0.25">
      <c r="B8" s="3" t="s">
        <v>1</v>
      </c>
      <c r="C8" s="51"/>
    </row>
    <row r="9" spans="2:3" x14ac:dyDescent="0.25">
      <c r="B9" s="3" t="s">
        <v>2</v>
      </c>
      <c r="C9" s="51"/>
    </row>
    <row r="10" spans="2:3" x14ac:dyDescent="0.25">
      <c r="B10" s="3" t="s">
        <v>3</v>
      </c>
      <c r="C10" s="51"/>
    </row>
    <row r="11" spans="2:3" x14ac:dyDescent="0.25">
      <c r="B11" s="3" t="s">
        <v>4</v>
      </c>
      <c r="C11" s="51"/>
    </row>
    <row r="12" spans="2:3" x14ac:dyDescent="0.25">
      <c r="B12" s="3" t="s">
        <v>5</v>
      </c>
      <c r="C12" s="51"/>
    </row>
    <row r="13" spans="2:3" x14ac:dyDescent="0.25">
      <c r="B13" s="3" t="s">
        <v>6</v>
      </c>
      <c r="C13" s="51"/>
    </row>
    <row r="14" spans="2:3" x14ac:dyDescent="0.25">
      <c r="B14" s="3" t="s">
        <v>13</v>
      </c>
      <c r="C14" s="51"/>
    </row>
    <row r="15" spans="2:3" ht="15.75" thickBot="1" x14ac:dyDescent="0.3">
      <c r="B15" s="4" t="s">
        <v>13</v>
      </c>
      <c r="C15" s="52"/>
    </row>
    <row r="17" spans="1:12" ht="15.75" x14ac:dyDescent="0.25">
      <c r="B17" s="2" t="s">
        <v>10</v>
      </c>
    </row>
    <row r="18" spans="1:12" ht="15.75" x14ac:dyDescent="0.25">
      <c r="B18" s="2"/>
    </row>
    <row r="19" spans="1:12" ht="15.75" thickBot="1" x14ac:dyDescent="0.3">
      <c r="B19" s="9" t="s">
        <v>11</v>
      </c>
      <c r="D19" s="53" t="s">
        <v>22</v>
      </c>
      <c r="E19" s="53"/>
      <c r="F19" s="53"/>
      <c r="G19" s="53"/>
      <c r="H19" s="53"/>
      <c r="I19" s="53"/>
      <c r="J19" s="53"/>
    </row>
    <row r="20" spans="1:12" ht="15.75" thickBot="1" x14ac:dyDescent="0.3">
      <c r="B20" s="6" t="s">
        <v>45</v>
      </c>
      <c r="C20" s="7" t="s">
        <v>21</v>
      </c>
      <c r="D20" s="7" t="s">
        <v>23</v>
      </c>
      <c r="E20" s="7" t="s">
        <v>24</v>
      </c>
      <c r="F20" s="7" t="s">
        <v>25</v>
      </c>
      <c r="G20" s="7" t="s">
        <v>26</v>
      </c>
      <c r="H20" s="7" t="s">
        <v>27</v>
      </c>
      <c r="I20" s="7" t="s">
        <v>12</v>
      </c>
      <c r="J20" s="7" t="s">
        <v>12</v>
      </c>
      <c r="K20" s="8" t="s">
        <v>20</v>
      </c>
      <c r="L20" s="27"/>
    </row>
    <row r="21" spans="1:12" x14ac:dyDescent="0.25">
      <c r="A21" s="54" t="s">
        <v>15</v>
      </c>
      <c r="B21" s="11" t="s">
        <v>8</v>
      </c>
      <c r="C21" s="13">
        <f>C5</f>
        <v>0</v>
      </c>
      <c r="D21" s="45"/>
      <c r="E21" s="45"/>
      <c r="F21" s="45"/>
      <c r="G21" s="45"/>
      <c r="H21" s="45"/>
      <c r="I21" s="45"/>
      <c r="J21" s="45"/>
      <c r="K21" s="14">
        <f>SUM(D21:J21)*C21</f>
        <v>0</v>
      </c>
      <c r="L21" s="19"/>
    </row>
    <row r="22" spans="1:12" x14ac:dyDescent="0.25">
      <c r="A22" s="54"/>
      <c r="B22" s="3" t="s">
        <v>0</v>
      </c>
      <c r="C22" s="17">
        <f t="shared" ref="C22:C31" si="0">C6</f>
        <v>0</v>
      </c>
      <c r="D22" s="46"/>
      <c r="E22" s="46"/>
      <c r="F22" s="46"/>
      <c r="G22" s="46"/>
      <c r="H22" s="46"/>
      <c r="I22" s="46"/>
      <c r="J22" s="46"/>
      <c r="K22" s="16">
        <f t="shared" ref="K22:K31" si="1">SUM(D22:J22)*C22</f>
        <v>0</v>
      </c>
      <c r="L22" s="19"/>
    </row>
    <row r="23" spans="1:12" x14ac:dyDescent="0.25">
      <c r="A23" s="54"/>
      <c r="B23" s="3" t="s">
        <v>7</v>
      </c>
      <c r="C23" s="17">
        <f t="shared" si="0"/>
        <v>0</v>
      </c>
      <c r="D23" s="46"/>
      <c r="E23" s="46"/>
      <c r="F23" s="46"/>
      <c r="G23" s="46"/>
      <c r="H23" s="46"/>
      <c r="I23" s="46"/>
      <c r="J23" s="46"/>
      <c r="K23" s="16">
        <f t="shared" si="1"/>
        <v>0</v>
      </c>
      <c r="L23" s="19"/>
    </row>
    <row r="24" spans="1:12" x14ac:dyDescent="0.25">
      <c r="A24" s="54"/>
      <c r="B24" s="3" t="s">
        <v>1</v>
      </c>
      <c r="C24" s="17">
        <f t="shared" si="0"/>
        <v>0</v>
      </c>
      <c r="D24" s="46"/>
      <c r="E24" s="46"/>
      <c r="F24" s="46"/>
      <c r="G24" s="46"/>
      <c r="H24" s="46"/>
      <c r="I24" s="46"/>
      <c r="J24" s="46"/>
      <c r="K24" s="16">
        <f t="shared" si="1"/>
        <v>0</v>
      </c>
      <c r="L24" s="19"/>
    </row>
    <row r="25" spans="1:12" x14ac:dyDescent="0.25">
      <c r="A25" s="54"/>
      <c r="B25" s="3" t="s">
        <v>2</v>
      </c>
      <c r="C25" s="17">
        <f t="shared" si="0"/>
        <v>0</v>
      </c>
      <c r="D25" s="46"/>
      <c r="E25" s="46"/>
      <c r="F25" s="46"/>
      <c r="G25" s="46"/>
      <c r="H25" s="46"/>
      <c r="I25" s="46"/>
      <c r="J25" s="46"/>
      <c r="K25" s="16">
        <f t="shared" si="1"/>
        <v>0</v>
      </c>
      <c r="L25" s="19"/>
    </row>
    <row r="26" spans="1:12" x14ac:dyDescent="0.25">
      <c r="A26" s="54"/>
      <c r="B26" s="3" t="s">
        <v>3</v>
      </c>
      <c r="C26" s="17">
        <f t="shared" si="0"/>
        <v>0</v>
      </c>
      <c r="D26" s="46"/>
      <c r="E26" s="46"/>
      <c r="F26" s="46"/>
      <c r="G26" s="46"/>
      <c r="H26" s="46"/>
      <c r="I26" s="46"/>
      <c r="J26" s="46"/>
      <c r="K26" s="16">
        <f t="shared" si="1"/>
        <v>0</v>
      </c>
      <c r="L26" s="19"/>
    </row>
    <row r="27" spans="1:12" x14ac:dyDescent="0.25">
      <c r="A27" s="54"/>
      <c r="B27" s="3" t="s">
        <v>4</v>
      </c>
      <c r="C27" s="17">
        <f t="shared" si="0"/>
        <v>0</v>
      </c>
      <c r="D27" s="46"/>
      <c r="E27" s="46"/>
      <c r="F27" s="46"/>
      <c r="G27" s="46"/>
      <c r="H27" s="46"/>
      <c r="I27" s="46"/>
      <c r="J27" s="46"/>
      <c r="K27" s="16">
        <f t="shared" si="1"/>
        <v>0</v>
      </c>
      <c r="L27" s="19"/>
    </row>
    <row r="28" spans="1:12" x14ac:dyDescent="0.25">
      <c r="A28" s="54"/>
      <c r="B28" s="3" t="s">
        <v>5</v>
      </c>
      <c r="C28" s="17">
        <f t="shared" si="0"/>
        <v>0</v>
      </c>
      <c r="D28" s="46"/>
      <c r="E28" s="46"/>
      <c r="F28" s="46"/>
      <c r="G28" s="46"/>
      <c r="H28" s="46"/>
      <c r="I28" s="46"/>
      <c r="J28" s="46"/>
      <c r="K28" s="16">
        <f t="shared" si="1"/>
        <v>0</v>
      </c>
      <c r="L28" s="19"/>
    </row>
    <row r="29" spans="1:12" x14ac:dyDescent="0.25">
      <c r="A29" s="54"/>
      <c r="B29" s="3" t="s">
        <v>6</v>
      </c>
      <c r="C29" s="17">
        <f t="shared" si="0"/>
        <v>0</v>
      </c>
      <c r="D29" s="46"/>
      <c r="E29" s="46"/>
      <c r="F29" s="46"/>
      <c r="G29" s="46"/>
      <c r="H29" s="46"/>
      <c r="I29" s="46"/>
      <c r="J29" s="46"/>
      <c r="K29" s="16">
        <f t="shared" si="1"/>
        <v>0</v>
      </c>
      <c r="L29" s="19"/>
    </row>
    <row r="30" spans="1:12" x14ac:dyDescent="0.25">
      <c r="A30" s="54"/>
      <c r="B30" s="3" t="s">
        <v>14</v>
      </c>
      <c r="C30" s="17">
        <f t="shared" si="0"/>
        <v>0</v>
      </c>
      <c r="D30" s="46"/>
      <c r="E30" s="46"/>
      <c r="F30" s="46"/>
      <c r="G30" s="46"/>
      <c r="H30" s="46"/>
      <c r="I30" s="46"/>
      <c r="J30" s="46"/>
      <c r="K30" s="16">
        <f t="shared" si="1"/>
        <v>0</v>
      </c>
      <c r="L30" s="19"/>
    </row>
    <row r="31" spans="1:12" x14ac:dyDescent="0.25">
      <c r="A31" s="54"/>
      <c r="B31" s="3" t="s">
        <v>14</v>
      </c>
      <c r="C31" s="17">
        <f t="shared" si="0"/>
        <v>0</v>
      </c>
      <c r="D31" s="46"/>
      <c r="E31" s="46"/>
      <c r="F31" s="46"/>
      <c r="G31" s="46"/>
      <c r="H31" s="46"/>
      <c r="I31" s="46"/>
      <c r="J31" s="46"/>
      <c r="K31" s="16">
        <f t="shared" si="1"/>
        <v>0</v>
      </c>
      <c r="L31" s="19"/>
    </row>
    <row r="32" spans="1:12" ht="30" x14ac:dyDescent="0.25">
      <c r="B32" s="24" t="s">
        <v>19</v>
      </c>
      <c r="C32" s="23"/>
      <c r="D32" s="47"/>
      <c r="E32" s="47"/>
      <c r="F32" s="47"/>
      <c r="G32" s="47"/>
      <c r="H32" s="47"/>
      <c r="I32" s="47"/>
      <c r="J32" s="47"/>
      <c r="K32" s="16">
        <f>SUM(D32:J32)</f>
        <v>0</v>
      </c>
      <c r="L32" s="19"/>
    </row>
    <row r="33" spans="1:12" ht="15.75" thickBot="1" x14ac:dyDescent="0.3">
      <c r="B33" s="10" t="s">
        <v>18</v>
      </c>
      <c r="C33" s="18"/>
      <c r="D33" s="48"/>
      <c r="E33" s="48"/>
      <c r="F33" s="48"/>
      <c r="G33" s="48"/>
      <c r="H33" s="48"/>
      <c r="I33" s="48"/>
      <c r="J33" s="48"/>
      <c r="K33" s="15">
        <f>SUM(D33:J33)</f>
        <v>0</v>
      </c>
      <c r="L33" s="19"/>
    </row>
    <row r="34" spans="1:12" ht="15.75" thickBot="1" x14ac:dyDescent="0.3">
      <c r="I34" s="1"/>
      <c r="J34" s="1" t="s">
        <v>16</v>
      </c>
      <c r="K34" s="29">
        <f>SUM(K21:K33)</f>
        <v>0</v>
      </c>
      <c r="L34" s="28"/>
    </row>
    <row r="37" spans="1:12" ht="15.75" thickBot="1" x14ac:dyDescent="0.3">
      <c r="B37" s="9" t="s">
        <v>11</v>
      </c>
      <c r="D37" s="53" t="s">
        <v>22</v>
      </c>
      <c r="E37" s="53"/>
      <c r="F37" s="53"/>
      <c r="G37" s="53"/>
      <c r="H37" s="53"/>
      <c r="I37" s="53"/>
      <c r="J37" s="53"/>
    </row>
    <row r="38" spans="1:12" ht="15.75" thickBot="1" x14ac:dyDescent="0.3">
      <c r="B38" s="6" t="s">
        <v>46</v>
      </c>
      <c r="C38" s="7" t="s">
        <v>21</v>
      </c>
      <c r="D38" s="7" t="s">
        <v>28</v>
      </c>
      <c r="E38" s="7" t="s">
        <v>29</v>
      </c>
      <c r="F38" s="7" t="s">
        <v>30</v>
      </c>
      <c r="G38" s="7" t="s">
        <v>31</v>
      </c>
      <c r="H38" s="7" t="s">
        <v>32</v>
      </c>
      <c r="I38" s="7" t="s">
        <v>12</v>
      </c>
      <c r="J38" s="7" t="s">
        <v>12</v>
      </c>
      <c r="K38" s="8" t="s">
        <v>20</v>
      </c>
      <c r="L38" s="27"/>
    </row>
    <row r="39" spans="1:12" ht="15" customHeight="1" x14ac:dyDescent="0.25">
      <c r="A39" s="54" t="s">
        <v>15</v>
      </c>
      <c r="B39" s="11" t="s">
        <v>8</v>
      </c>
      <c r="C39" s="13">
        <f>C5</f>
        <v>0</v>
      </c>
      <c r="D39" s="45"/>
      <c r="E39" s="45"/>
      <c r="F39" s="45"/>
      <c r="G39" s="45"/>
      <c r="H39" s="45"/>
      <c r="I39" s="45"/>
      <c r="J39" s="45"/>
      <c r="K39" s="14">
        <f>SUM(D39:J39)*C39</f>
        <v>0</v>
      </c>
      <c r="L39" s="19"/>
    </row>
    <row r="40" spans="1:12" x14ac:dyDescent="0.25">
      <c r="A40" s="54"/>
      <c r="B40" s="3" t="s">
        <v>0</v>
      </c>
      <c r="C40" s="17">
        <f t="shared" ref="C40:C49" si="2">C6</f>
        <v>0</v>
      </c>
      <c r="D40" s="46"/>
      <c r="E40" s="46"/>
      <c r="F40" s="46"/>
      <c r="G40" s="46"/>
      <c r="H40" s="46"/>
      <c r="I40" s="46"/>
      <c r="J40" s="46"/>
      <c r="K40" s="16">
        <f t="shared" ref="K40:K49" si="3">SUM(D40:J40)*C40</f>
        <v>0</v>
      </c>
      <c r="L40" s="19"/>
    </row>
    <row r="41" spans="1:12" x14ac:dyDescent="0.25">
      <c r="A41" s="54"/>
      <c r="B41" s="3" t="s">
        <v>7</v>
      </c>
      <c r="C41" s="17">
        <f t="shared" si="2"/>
        <v>0</v>
      </c>
      <c r="D41" s="46"/>
      <c r="E41" s="46"/>
      <c r="F41" s="46"/>
      <c r="G41" s="46"/>
      <c r="H41" s="46"/>
      <c r="I41" s="46"/>
      <c r="J41" s="46"/>
      <c r="K41" s="16">
        <f t="shared" si="3"/>
        <v>0</v>
      </c>
      <c r="L41" s="19"/>
    </row>
    <row r="42" spans="1:12" x14ac:dyDescent="0.25">
      <c r="A42" s="54"/>
      <c r="B42" s="3" t="s">
        <v>1</v>
      </c>
      <c r="C42" s="17">
        <f t="shared" si="2"/>
        <v>0</v>
      </c>
      <c r="D42" s="46"/>
      <c r="E42" s="46"/>
      <c r="F42" s="46"/>
      <c r="G42" s="46"/>
      <c r="H42" s="46"/>
      <c r="I42" s="46"/>
      <c r="J42" s="46"/>
      <c r="K42" s="16">
        <f t="shared" si="3"/>
        <v>0</v>
      </c>
      <c r="L42" s="19"/>
    </row>
    <row r="43" spans="1:12" x14ac:dyDescent="0.25">
      <c r="A43" s="54"/>
      <c r="B43" s="3" t="s">
        <v>2</v>
      </c>
      <c r="C43" s="17">
        <f t="shared" si="2"/>
        <v>0</v>
      </c>
      <c r="D43" s="46"/>
      <c r="E43" s="46"/>
      <c r="F43" s="46"/>
      <c r="G43" s="46"/>
      <c r="H43" s="46"/>
      <c r="I43" s="46"/>
      <c r="J43" s="46"/>
      <c r="K43" s="16">
        <f t="shared" si="3"/>
        <v>0</v>
      </c>
      <c r="L43" s="19"/>
    </row>
    <row r="44" spans="1:12" x14ac:dyDescent="0.25">
      <c r="A44" s="54"/>
      <c r="B44" s="3" t="s">
        <v>3</v>
      </c>
      <c r="C44" s="17">
        <f t="shared" si="2"/>
        <v>0</v>
      </c>
      <c r="D44" s="46"/>
      <c r="E44" s="46"/>
      <c r="F44" s="46"/>
      <c r="G44" s="46"/>
      <c r="H44" s="46"/>
      <c r="I44" s="46"/>
      <c r="J44" s="46"/>
      <c r="K44" s="16">
        <f t="shared" si="3"/>
        <v>0</v>
      </c>
      <c r="L44" s="19"/>
    </row>
    <row r="45" spans="1:12" x14ac:dyDescent="0.25">
      <c r="A45" s="54"/>
      <c r="B45" s="3" t="s">
        <v>4</v>
      </c>
      <c r="C45" s="17">
        <f t="shared" si="2"/>
        <v>0</v>
      </c>
      <c r="D45" s="46"/>
      <c r="E45" s="46"/>
      <c r="F45" s="46"/>
      <c r="G45" s="46"/>
      <c r="H45" s="46"/>
      <c r="I45" s="46"/>
      <c r="J45" s="46"/>
      <c r="K45" s="16">
        <f t="shared" si="3"/>
        <v>0</v>
      </c>
      <c r="L45" s="19"/>
    </row>
    <row r="46" spans="1:12" x14ac:dyDescent="0.25">
      <c r="A46" s="54"/>
      <c r="B46" s="3" t="s">
        <v>5</v>
      </c>
      <c r="C46" s="17">
        <f t="shared" si="2"/>
        <v>0</v>
      </c>
      <c r="D46" s="46"/>
      <c r="E46" s="46"/>
      <c r="F46" s="46"/>
      <c r="G46" s="46"/>
      <c r="H46" s="46"/>
      <c r="I46" s="46"/>
      <c r="J46" s="46"/>
      <c r="K46" s="16">
        <f t="shared" si="3"/>
        <v>0</v>
      </c>
      <c r="L46" s="19"/>
    </row>
    <row r="47" spans="1:12" x14ac:dyDescent="0.25">
      <c r="A47" s="54"/>
      <c r="B47" s="3" t="s">
        <v>6</v>
      </c>
      <c r="C47" s="17">
        <f t="shared" si="2"/>
        <v>0</v>
      </c>
      <c r="D47" s="46"/>
      <c r="E47" s="46"/>
      <c r="F47" s="46"/>
      <c r="G47" s="46"/>
      <c r="H47" s="46"/>
      <c r="I47" s="46"/>
      <c r="J47" s="46"/>
      <c r="K47" s="16">
        <f t="shared" si="3"/>
        <v>0</v>
      </c>
      <c r="L47" s="19"/>
    </row>
    <row r="48" spans="1:12" x14ac:dyDescent="0.25">
      <c r="A48" s="54"/>
      <c r="B48" s="3" t="s">
        <v>14</v>
      </c>
      <c r="C48" s="17">
        <f t="shared" si="2"/>
        <v>0</v>
      </c>
      <c r="D48" s="46"/>
      <c r="E48" s="46"/>
      <c r="F48" s="46"/>
      <c r="G48" s="46"/>
      <c r="H48" s="46"/>
      <c r="I48" s="46"/>
      <c r="J48" s="46"/>
      <c r="K48" s="16">
        <f t="shared" si="3"/>
        <v>0</v>
      </c>
      <c r="L48" s="19"/>
    </row>
    <row r="49" spans="1:12" x14ac:dyDescent="0.25">
      <c r="A49" s="54"/>
      <c r="B49" s="3" t="s">
        <v>14</v>
      </c>
      <c r="C49" s="17">
        <f t="shared" si="2"/>
        <v>0</v>
      </c>
      <c r="D49" s="46"/>
      <c r="E49" s="46"/>
      <c r="F49" s="46"/>
      <c r="G49" s="46"/>
      <c r="H49" s="46"/>
      <c r="I49" s="46"/>
      <c r="J49" s="46"/>
      <c r="K49" s="16">
        <f t="shared" si="3"/>
        <v>0</v>
      </c>
      <c r="L49" s="19"/>
    </row>
    <row r="50" spans="1:12" ht="30" x14ac:dyDescent="0.25">
      <c r="B50" s="24" t="s">
        <v>19</v>
      </c>
      <c r="C50" s="23"/>
      <c r="D50" s="47"/>
      <c r="E50" s="47"/>
      <c r="F50" s="47"/>
      <c r="G50" s="47"/>
      <c r="H50" s="47"/>
      <c r="I50" s="47"/>
      <c r="J50" s="47"/>
      <c r="K50" s="16">
        <f>SUM(D50:J50)</f>
        <v>0</v>
      </c>
      <c r="L50" s="19"/>
    </row>
    <row r="51" spans="1:12" ht="15.75" thickBot="1" x14ac:dyDescent="0.3">
      <c r="B51" s="10" t="s">
        <v>18</v>
      </c>
      <c r="C51" s="18"/>
      <c r="D51" s="48"/>
      <c r="E51" s="48"/>
      <c r="F51" s="48"/>
      <c r="G51" s="48"/>
      <c r="H51" s="48"/>
      <c r="I51" s="48"/>
      <c r="J51" s="48"/>
      <c r="K51" s="15">
        <f>SUM(D51:J51)</f>
        <v>0</v>
      </c>
      <c r="L51" s="19"/>
    </row>
    <row r="52" spans="1:12" ht="15.75" thickBot="1" x14ac:dyDescent="0.3">
      <c r="I52" s="1"/>
      <c r="J52" s="1" t="s">
        <v>16</v>
      </c>
      <c r="K52" s="29">
        <f>SUM(K39:K51)</f>
        <v>0</v>
      </c>
      <c r="L52" s="28"/>
    </row>
    <row r="55" spans="1:12" ht="15.75" thickBot="1" x14ac:dyDescent="0.3">
      <c r="B55" s="9" t="s">
        <v>11</v>
      </c>
      <c r="D55" s="53" t="s">
        <v>22</v>
      </c>
      <c r="E55" s="53"/>
      <c r="F55" s="53"/>
      <c r="G55" s="53"/>
      <c r="H55" s="53"/>
      <c r="I55" s="53"/>
      <c r="J55" s="53"/>
      <c r="K55" s="53"/>
    </row>
    <row r="56" spans="1:12" ht="15.75" thickBot="1" x14ac:dyDescent="0.3">
      <c r="B56" s="6" t="s">
        <v>47</v>
      </c>
      <c r="C56" s="7" t="s">
        <v>21</v>
      </c>
      <c r="D56" s="7" t="s">
        <v>33</v>
      </c>
      <c r="E56" s="7" t="s">
        <v>34</v>
      </c>
      <c r="F56" s="7" t="s">
        <v>35</v>
      </c>
      <c r="G56" s="7" t="s">
        <v>36</v>
      </c>
      <c r="H56" s="7" t="s">
        <v>37</v>
      </c>
      <c r="I56" s="7" t="s">
        <v>38</v>
      </c>
      <c r="J56" s="7" t="s">
        <v>12</v>
      </c>
      <c r="K56" s="7" t="s">
        <v>12</v>
      </c>
      <c r="L56" s="8" t="s">
        <v>20</v>
      </c>
    </row>
    <row r="57" spans="1:12" x14ac:dyDescent="0.25">
      <c r="A57" s="54" t="s">
        <v>15</v>
      </c>
      <c r="B57" s="5" t="s">
        <v>8</v>
      </c>
      <c r="C57" s="21">
        <f>C5</f>
        <v>0</v>
      </c>
      <c r="D57" s="49"/>
      <c r="E57" s="49"/>
      <c r="F57" s="49"/>
      <c r="G57" s="49"/>
      <c r="H57" s="49"/>
      <c r="I57" s="49"/>
      <c r="J57" s="49"/>
      <c r="K57" s="49"/>
      <c r="L57" s="22">
        <f>SUM(D57:K57)*C57</f>
        <v>0</v>
      </c>
    </row>
    <row r="58" spans="1:12" x14ac:dyDescent="0.25">
      <c r="A58" s="54"/>
      <c r="B58" s="3" t="s">
        <v>0</v>
      </c>
      <c r="C58" s="21">
        <f t="shared" ref="C58:C67" si="4">C6</f>
        <v>0</v>
      </c>
      <c r="D58" s="46"/>
      <c r="E58" s="46"/>
      <c r="F58" s="46"/>
      <c r="G58" s="46"/>
      <c r="H58" s="46"/>
      <c r="I58" s="46"/>
      <c r="J58" s="46"/>
      <c r="K58" s="46"/>
      <c r="L58" s="16">
        <f t="shared" ref="L58:L67" si="5">SUM(D58:K58)*C58</f>
        <v>0</v>
      </c>
    </row>
    <row r="59" spans="1:12" x14ac:dyDescent="0.25">
      <c r="A59" s="54"/>
      <c r="B59" s="3" t="s">
        <v>7</v>
      </c>
      <c r="C59" s="21">
        <f t="shared" si="4"/>
        <v>0</v>
      </c>
      <c r="D59" s="46"/>
      <c r="E59" s="46"/>
      <c r="F59" s="46"/>
      <c r="G59" s="46"/>
      <c r="H59" s="46"/>
      <c r="I59" s="46"/>
      <c r="J59" s="46"/>
      <c r="K59" s="46"/>
      <c r="L59" s="16">
        <f t="shared" si="5"/>
        <v>0</v>
      </c>
    </row>
    <row r="60" spans="1:12" x14ac:dyDescent="0.25">
      <c r="A60" s="54"/>
      <c r="B60" s="3" t="s">
        <v>1</v>
      </c>
      <c r="C60" s="21">
        <f t="shared" si="4"/>
        <v>0</v>
      </c>
      <c r="D60" s="46"/>
      <c r="E60" s="46"/>
      <c r="F60" s="46"/>
      <c r="G60" s="46"/>
      <c r="H60" s="46"/>
      <c r="I60" s="46"/>
      <c r="J60" s="46"/>
      <c r="K60" s="46"/>
      <c r="L60" s="16">
        <f t="shared" si="5"/>
        <v>0</v>
      </c>
    </row>
    <row r="61" spans="1:12" x14ac:dyDescent="0.25">
      <c r="A61" s="54"/>
      <c r="B61" s="3" t="s">
        <v>2</v>
      </c>
      <c r="C61" s="21">
        <f t="shared" si="4"/>
        <v>0</v>
      </c>
      <c r="D61" s="46"/>
      <c r="E61" s="46"/>
      <c r="F61" s="46"/>
      <c r="G61" s="46"/>
      <c r="H61" s="46"/>
      <c r="I61" s="46"/>
      <c r="J61" s="46"/>
      <c r="K61" s="46"/>
      <c r="L61" s="16">
        <f t="shared" si="5"/>
        <v>0</v>
      </c>
    </row>
    <row r="62" spans="1:12" x14ac:dyDescent="0.25">
      <c r="A62" s="54"/>
      <c r="B62" s="3" t="s">
        <v>3</v>
      </c>
      <c r="C62" s="21">
        <f t="shared" si="4"/>
        <v>0</v>
      </c>
      <c r="D62" s="46"/>
      <c r="E62" s="46"/>
      <c r="F62" s="46"/>
      <c r="G62" s="46"/>
      <c r="H62" s="46"/>
      <c r="I62" s="46"/>
      <c r="J62" s="46"/>
      <c r="K62" s="46"/>
      <c r="L62" s="16">
        <f t="shared" si="5"/>
        <v>0</v>
      </c>
    </row>
    <row r="63" spans="1:12" x14ac:dyDescent="0.25">
      <c r="A63" s="54"/>
      <c r="B63" s="3" t="s">
        <v>4</v>
      </c>
      <c r="C63" s="21">
        <f t="shared" si="4"/>
        <v>0</v>
      </c>
      <c r="D63" s="46"/>
      <c r="E63" s="46"/>
      <c r="F63" s="46"/>
      <c r="G63" s="46"/>
      <c r="H63" s="46"/>
      <c r="I63" s="46"/>
      <c r="J63" s="46"/>
      <c r="K63" s="46"/>
      <c r="L63" s="16">
        <f t="shared" si="5"/>
        <v>0</v>
      </c>
    </row>
    <row r="64" spans="1:12" x14ac:dyDescent="0.25">
      <c r="A64" s="54"/>
      <c r="B64" s="3" t="s">
        <v>5</v>
      </c>
      <c r="C64" s="21">
        <f t="shared" si="4"/>
        <v>0</v>
      </c>
      <c r="D64" s="46"/>
      <c r="E64" s="46"/>
      <c r="F64" s="46"/>
      <c r="G64" s="46"/>
      <c r="H64" s="46"/>
      <c r="I64" s="46"/>
      <c r="J64" s="46"/>
      <c r="K64" s="46"/>
      <c r="L64" s="16">
        <f t="shared" si="5"/>
        <v>0</v>
      </c>
    </row>
    <row r="65" spans="1:12" x14ac:dyDescent="0.25">
      <c r="A65" s="54"/>
      <c r="B65" s="3" t="s">
        <v>6</v>
      </c>
      <c r="C65" s="21">
        <f t="shared" si="4"/>
        <v>0</v>
      </c>
      <c r="D65" s="46"/>
      <c r="E65" s="46"/>
      <c r="F65" s="46"/>
      <c r="G65" s="46"/>
      <c r="H65" s="46"/>
      <c r="I65" s="46"/>
      <c r="J65" s="46"/>
      <c r="K65" s="46"/>
      <c r="L65" s="16">
        <f t="shared" si="5"/>
        <v>0</v>
      </c>
    </row>
    <row r="66" spans="1:12" x14ac:dyDescent="0.25">
      <c r="A66" s="54"/>
      <c r="B66" s="3" t="s">
        <v>14</v>
      </c>
      <c r="C66" s="21">
        <f t="shared" si="4"/>
        <v>0</v>
      </c>
      <c r="D66" s="46"/>
      <c r="E66" s="46"/>
      <c r="F66" s="46"/>
      <c r="G66" s="46"/>
      <c r="H66" s="46"/>
      <c r="I66" s="46"/>
      <c r="J66" s="46"/>
      <c r="K66" s="46"/>
      <c r="L66" s="16">
        <f t="shared" si="5"/>
        <v>0</v>
      </c>
    </row>
    <row r="67" spans="1:12" x14ac:dyDescent="0.25">
      <c r="A67" s="54"/>
      <c r="B67" s="3" t="s">
        <v>14</v>
      </c>
      <c r="C67" s="21">
        <f t="shared" si="4"/>
        <v>0</v>
      </c>
      <c r="D67" s="46"/>
      <c r="E67" s="46"/>
      <c r="F67" s="46"/>
      <c r="G67" s="46"/>
      <c r="H67" s="46"/>
      <c r="I67" s="46"/>
      <c r="J67" s="46"/>
      <c r="K67" s="46"/>
      <c r="L67" s="16">
        <f t="shared" si="5"/>
        <v>0</v>
      </c>
    </row>
    <row r="68" spans="1:12" ht="30" x14ac:dyDescent="0.25">
      <c r="B68" s="24" t="s">
        <v>19</v>
      </c>
      <c r="C68" s="23"/>
      <c r="D68" s="47"/>
      <c r="E68" s="47"/>
      <c r="F68" s="47"/>
      <c r="G68" s="47"/>
      <c r="H68" s="47"/>
      <c r="I68" s="47"/>
      <c r="J68" s="47"/>
      <c r="K68" s="47"/>
      <c r="L68" s="16">
        <f>SUM(D68:K68)</f>
        <v>0</v>
      </c>
    </row>
    <row r="69" spans="1:12" ht="15.75" thickBot="1" x14ac:dyDescent="0.3">
      <c r="B69" s="10" t="s">
        <v>18</v>
      </c>
      <c r="C69" s="18"/>
      <c r="D69" s="48"/>
      <c r="E69" s="48"/>
      <c r="F69" s="48"/>
      <c r="G69" s="48"/>
      <c r="H69" s="48"/>
      <c r="I69" s="48"/>
      <c r="J69" s="48"/>
      <c r="K69" s="48"/>
      <c r="L69" s="15">
        <f>SUM(D69:K69)</f>
        <v>0</v>
      </c>
    </row>
    <row r="70" spans="1:12" ht="15.75" thickBot="1" x14ac:dyDescent="0.3">
      <c r="I70" s="1"/>
      <c r="K70" s="1" t="s">
        <v>16</v>
      </c>
      <c r="L70" s="20">
        <f>SUM(L57:L69)</f>
        <v>0</v>
      </c>
    </row>
    <row r="73" spans="1:12" ht="15.75" thickBot="1" x14ac:dyDescent="0.3">
      <c r="B73" s="9" t="s">
        <v>11</v>
      </c>
      <c r="D73" s="53" t="s">
        <v>22</v>
      </c>
      <c r="E73" s="53"/>
      <c r="F73" s="53"/>
      <c r="G73" s="53"/>
      <c r="H73" s="53"/>
    </row>
    <row r="74" spans="1:12" ht="15.75" thickBot="1" x14ac:dyDescent="0.3">
      <c r="B74" s="6" t="s">
        <v>48</v>
      </c>
      <c r="C74" s="7" t="s">
        <v>21</v>
      </c>
      <c r="D74" s="7" t="s">
        <v>39</v>
      </c>
      <c r="E74" s="7" t="s">
        <v>40</v>
      </c>
      <c r="F74" s="7" t="s">
        <v>41</v>
      </c>
      <c r="G74" s="7" t="s">
        <v>12</v>
      </c>
      <c r="H74" s="7" t="s">
        <v>12</v>
      </c>
      <c r="I74" s="8" t="s">
        <v>20</v>
      </c>
      <c r="J74" s="27"/>
      <c r="K74" s="27"/>
      <c r="L74" s="27"/>
    </row>
    <row r="75" spans="1:12" x14ac:dyDescent="0.25">
      <c r="A75" s="54" t="s">
        <v>15</v>
      </c>
      <c r="B75" s="5" t="s">
        <v>8</v>
      </c>
      <c r="C75" s="21">
        <f>C5</f>
        <v>0</v>
      </c>
      <c r="D75" s="49"/>
      <c r="E75" s="49"/>
      <c r="F75" s="49"/>
      <c r="G75" s="49"/>
      <c r="H75" s="49"/>
      <c r="I75" s="22">
        <f>SUM(D75:H75)*C75</f>
        <v>0</v>
      </c>
      <c r="J75" s="12"/>
      <c r="K75" s="12"/>
      <c r="L75" s="19"/>
    </row>
    <row r="76" spans="1:12" x14ac:dyDescent="0.25">
      <c r="A76" s="54"/>
      <c r="B76" s="3" t="s">
        <v>0</v>
      </c>
      <c r="C76" s="17">
        <f t="shared" ref="C76:C85" si="6">C6</f>
        <v>0</v>
      </c>
      <c r="D76" s="46"/>
      <c r="E76" s="46"/>
      <c r="F76" s="46"/>
      <c r="G76" s="46"/>
      <c r="H76" s="46"/>
      <c r="I76" s="16">
        <f t="shared" ref="I76:I85" si="7">SUM(D76:H76)*C76</f>
        <v>0</v>
      </c>
      <c r="J76" s="12"/>
      <c r="K76" s="12"/>
      <c r="L76" s="19"/>
    </row>
    <row r="77" spans="1:12" x14ac:dyDescent="0.25">
      <c r="A77" s="54"/>
      <c r="B77" s="3" t="s">
        <v>7</v>
      </c>
      <c r="C77" s="17">
        <f t="shared" si="6"/>
        <v>0</v>
      </c>
      <c r="D77" s="46"/>
      <c r="E77" s="46"/>
      <c r="F77" s="46"/>
      <c r="G77" s="46"/>
      <c r="H77" s="46"/>
      <c r="I77" s="16">
        <f t="shared" si="7"/>
        <v>0</v>
      </c>
      <c r="J77" s="12"/>
      <c r="K77" s="12"/>
      <c r="L77" s="19"/>
    </row>
    <row r="78" spans="1:12" x14ac:dyDescent="0.25">
      <c r="A78" s="54"/>
      <c r="B78" s="3" t="s">
        <v>1</v>
      </c>
      <c r="C78" s="17">
        <f t="shared" si="6"/>
        <v>0</v>
      </c>
      <c r="D78" s="46"/>
      <c r="E78" s="46"/>
      <c r="F78" s="46"/>
      <c r="G78" s="46"/>
      <c r="H78" s="46"/>
      <c r="I78" s="16">
        <f t="shared" si="7"/>
        <v>0</v>
      </c>
      <c r="J78" s="12"/>
      <c r="K78" s="12"/>
      <c r="L78" s="19"/>
    </row>
    <row r="79" spans="1:12" x14ac:dyDescent="0.25">
      <c r="A79" s="54"/>
      <c r="B79" s="3" t="s">
        <v>2</v>
      </c>
      <c r="C79" s="17">
        <f t="shared" si="6"/>
        <v>0</v>
      </c>
      <c r="D79" s="46"/>
      <c r="E79" s="46"/>
      <c r="F79" s="46"/>
      <c r="G79" s="46"/>
      <c r="H79" s="46"/>
      <c r="I79" s="16">
        <f t="shared" si="7"/>
        <v>0</v>
      </c>
      <c r="J79" s="12"/>
      <c r="K79" s="12"/>
      <c r="L79" s="19"/>
    </row>
    <row r="80" spans="1:12" x14ac:dyDescent="0.25">
      <c r="A80" s="54"/>
      <c r="B80" s="3" t="s">
        <v>3</v>
      </c>
      <c r="C80" s="17">
        <f t="shared" si="6"/>
        <v>0</v>
      </c>
      <c r="D80" s="46"/>
      <c r="E80" s="46"/>
      <c r="F80" s="46"/>
      <c r="G80" s="46"/>
      <c r="H80" s="46"/>
      <c r="I80" s="16">
        <f t="shared" si="7"/>
        <v>0</v>
      </c>
      <c r="J80" s="12"/>
      <c r="K80" s="12"/>
      <c r="L80" s="19"/>
    </row>
    <row r="81" spans="1:12" x14ac:dyDescent="0.25">
      <c r="A81" s="54"/>
      <c r="B81" s="3" t="s">
        <v>4</v>
      </c>
      <c r="C81" s="17">
        <f t="shared" si="6"/>
        <v>0</v>
      </c>
      <c r="D81" s="46"/>
      <c r="E81" s="46"/>
      <c r="F81" s="46"/>
      <c r="G81" s="46"/>
      <c r="H81" s="46"/>
      <c r="I81" s="16">
        <f t="shared" si="7"/>
        <v>0</v>
      </c>
      <c r="J81" s="12"/>
      <c r="K81" s="12"/>
      <c r="L81" s="19"/>
    </row>
    <row r="82" spans="1:12" x14ac:dyDescent="0.25">
      <c r="A82" s="54"/>
      <c r="B82" s="3" t="s">
        <v>5</v>
      </c>
      <c r="C82" s="17">
        <f t="shared" si="6"/>
        <v>0</v>
      </c>
      <c r="D82" s="46"/>
      <c r="E82" s="46"/>
      <c r="F82" s="46"/>
      <c r="G82" s="46"/>
      <c r="H82" s="46"/>
      <c r="I82" s="16">
        <f t="shared" si="7"/>
        <v>0</v>
      </c>
      <c r="J82" s="12"/>
      <c r="K82" s="12"/>
      <c r="L82" s="19"/>
    </row>
    <row r="83" spans="1:12" x14ac:dyDescent="0.25">
      <c r="A83" s="54"/>
      <c r="B83" s="3" t="s">
        <v>6</v>
      </c>
      <c r="C83" s="17">
        <f t="shared" si="6"/>
        <v>0</v>
      </c>
      <c r="D83" s="46"/>
      <c r="E83" s="46"/>
      <c r="F83" s="46"/>
      <c r="G83" s="46"/>
      <c r="H83" s="46"/>
      <c r="I83" s="16">
        <f t="shared" si="7"/>
        <v>0</v>
      </c>
      <c r="J83" s="12"/>
      <c r="K83" s="12"/>
      <c r="L83" s="19"/>
    </row>
    <row r="84" spans="1:12" x14ac:dyDescent="0.25">
      <c r="A84" s="54"/>
      <c r="B84" s="3" t="s">
        <v>14</v>
      </c>
      <c r="C84" s="17">
        <f t="shared" si="6"/>
        <v>0</v>
      </c>
      <c r="D84" s="46"/>
      <c r="E84" s="46"/>
      <c r="F84" s="46"/>
      <c r="G84" s="46"/>
      <c r="H84" s="46"/>
      <c r="I84" s="16">
        <f t="shared" si="7"/>
        <v>0</v>
      </c>
      <c r="J84" s="12"/>
      <c r="K84" s="12"/>
      <c r="L84" s="19"/>
    </row>
    <row r="85" spans="1:12" x14ac:dyDescent="0.25">
      <c r="A85" s="54"/>
      <c r="B85" s="3" t="s">
        <v>14</v>
      </c>
      <c r="C85" s="17">
        <f t="shared" si="6"/>
        <v>0</v>
      </c>
      <c r="D85" s="46"/>
      <c r="E85" s="46"/>
      <c r="F85" s="46"/>
      <c r="G85" s="46"/>
      <c r="H85" s="46"/>
      <c r="I85" s="16">
        <f t="shared" si="7"/>
        <v>0</v>
      </c>
      <c r="J85" s="12"/>
      <c r="K85" s="12"/>
      <c r="L85" s="19"/>
    </row>
    <row r="86" spans="1:12" ht="30" x14ac:dyDescent="0.25">
      <c r="B86" s="24" t="s">
        <v>19</v>
      </c>
      <c r="C86" s="23"/>
      <c r="D86" s="47"/>
      <c r="E86" s="47"/>
      <c r="F86" s="47"/>
      <c r="G86" s="47"/>
      <c r="H86" s="47"/>
      <c r="I86" s="16">
        <f>SUM(D86:H86)</f>
        <v>0</v>
      </c>
      <c r="J86" s="19"/>
      <c r="K86" s="19"/>
      <c r="L86" s="19"/>
    </row>
    <row r="87" spans="1:12" ht="15.75" thickBot="1" x14ac:dyDescent="0.3">
      <c r="B87" s="10" t="s">
        <v>18</v>
      </c>
      <c r="C87" s="18"/>
      <c r="D87" s="48"/>
      <c r="E87" s="48"/>
      <c r="F87" s="48"/>
      <c r="G87" s="48"/>
      <c r="H87" s="48"/>
      <c r="I87" s="15">
        <f>SUM(D87:H87)</f>
        <v>0</v>
      </c>
      <c r="J87" s="19"/>
      <c r="K87" s="19"/>
      <c r="L87" s="19"/>
    </row>
    <row r="88" spans="1:12" ht="15.75" thickBot="1" x14ac:dyDescent="0.3">
      <c r="H88" s="1" t="s">
        <v>16</v>
      </c>
      <c r="I88" s="29">
        <f>SUM(I75:I87)</f>
        <v>0</v>
      </c>
      <c r="K88" s="1"/>
      <c r="L88" s="28"/>
    </row>
    <row r="91" spans="1:12" ht="15.75" x14ac:dyDescent="0.25">
      <c r="B91" s="2" t="s">
        <v>44</v>
      </c>
    </row>
    <row r="93" spans="1:12" ht="15.75" thickBot="1" x14ac:dyDescent="0.3">
      <c r="B93" s="9" t="s">
        <v>11</v>
      </c>
      <c r="D93" s="53" t="s">
        <v>22</v>
      </c>
      <c r="E93" s="53"/>
      <c r="F93" s="53"/>
    </row>
    <row r="94" spans="1:12" ht="15.75" thickBot="1" x14ac:dyDescent="0.3">
      <c r="B94" s="6" t="s">
        <v>42</v>
      </c>
      <c r="C94" s="7" t="s">
        <v>21</v>
      </c>
      <c r="D94" s="7" t="s">
        <v>43</v>
      </c>
      <c r="E94" s="7" t="s">
        <v>12</v>
      </c>
      <c r="F94" s="7" t="s">
        <v>12</v>
      </c>
      <c r="G94" s="8" t="s">
        <v>20</v>
      </c>
      <c r="H94" s="27"/>
      <c r="I94" s="27"/>
      <c r="J94" s="27"/>
      <c r="K94" s="27"/>
      <c r="L94" s="27"/>
    </row>
    <row r="95" spans="1:12" x14ac:dyDescent="0.25">
      <c r="A95" s="54" t="s">
        <v>15</v>
      </c>
      <c r="B95" s="5" t="s">
        <v>8</v>
      </c>
      <c r="C95" s="21">
        <f>C5</f>
        <v>0</v>
      </c>
      <c r="D95" s="49"/>
      <c r="E95" s="49"/>
      <c r="F95" s="49"/>
      <c r="G95" s="22">
        <f>SUM(D95:F95)*C95</f>
        <v>0</v>
      </c>
      <c r="H95" s="12"/>
      <c r="I95" s="12"/>
      <c r="J95" s="12"/>
      <c r="K95" s="12"/>
      <c r="L95" s="19"/>
    </row>
    <row r="96" spans="1:12" x14ac:dyDescent="0.25">
      <c r="A96" s="54"/>
      <c r="B96" s="3" t="s">
        <v>0</v>
      </c>
      <c r="C96" s="17">
        <f t="shared" ref="C96:C105" si="8">C6</f>
        <v>0</v>
      </c>
      <c r="D96" s="46"/>
      <c r="E96" s="46"/>
      <c r="F96" s="46"/>
      <c r="G96" s="16">
        <f t="shared" ref="G96:G105" si="9">SUM(D96:F96)*C96</f>
        <v>0</v>
      </c>
      <c r="H96" s="12"/>
      <c r="I96" s="12"/>
      <c r="J96" s="12"/>
      <c r="K96" s="12"/>
      <c r="L96" s="19"/>
    </row>
    <row r="97" spans="1:12" x14ac:dyDescent="0.25">
      <c r="A97" s="54"/>
      <c r="B97" s="3" t="s">
        <v>7</v>
      </c>
      <c r="C97" s="17">
        <f t="shared" si="8"/>
        <v>0</v>
      </c>
      <c r="D97" s="46"/>
      <c r="E97" s="46"/>
      <c r="F97" s="46"/>
      <c r="G97" s="16">
        <f t="shared" si="9"/>
        <v>0</v>
      </c>
      <c r="H97" s="12"/>
      <c r="I97" s="12"/>
      <c r="J97" s="12"/>
      <c r="K97" s="12"/>
      <c r="L97" s="19"/>
    </row>
    <row r="98" spans="1:12" x14ac:dyDescent="0.25">
      <c r="A98" s="54"/>
      <c r="B98" s="3" t="s">
        <v>1</v>
      </c>
      <c r="C98" s="17">
        <f t="shared" si="8"/>
        <v>0</v>
      </c>
      <c r="D98" s="46"/>
      <c r="E98" s="46"/>
      <c r="F98" s="46"/>
      <c r="G98" s="16">
        <f t="shared" si="9"/>
        <v>0</v>
      </c>
      <c r="H98" s="12"/>
      <c r="I98" s="12"/>
      <c r="J98" s="12"/>
      <c r="K98" s="12"/>
      <c r="L98" s="19"/>
    </row>
    <row r="99" spans="1:12" x14ac:dyDescent="0.25">
      <c r="A99" s="54"/>
      <c r="B99" s="3" t="s">
        <v>2</v>
      </c>
      <c r="C99" s="17">
        <f t="shared" si="8"/>
        <v>0</v>
      </c>
      <c r="D99" s="46"/>
      <c r="E99" s="46"/>
      <c r="F99" s="46"/>
      <c r="G99" s="16">
        <f t="shared" si="9"/>
        <v>0</v>
      </c>
      <c r="H99" s="12"/>
      <c r="I99" s="12"/>
      <c r="J99" s="12"/>
      <c r="K99" s="12"/>
      <c r="L99" s="19"/>
    </row>
    <row r="100" spans="1:12" x14ac:dyDescent="0.25">
      <c r="A100" s="54"/>
      <c r="B100" s="3" t="s">
        <v>3</v>
      </c>
      <c r="C100" s="17">
        <f t="shared" si="8"/>
        <v>0</v>
      </c>
      <c r="D100" s="46"/>
      <c r="E100" s="46"/>
      <c r="F100" s="46"/>
      <c r="G100" s="16">
        <f t="shared" si="9"/>
        <v>0</v>
      </c>
      <c r="H100" s="12"/>
      <c r="I100" s="12"/>
      <c r="J100" s="12"/>
      <c r="K100" s="12"/>
      <c r="L100" s="19"/>
    </row>
    <row r="101" spans="1:12" x14ac:dyDescent="0.25">
      <c r="A101" s="54"/>
      <c r="B101" s="3" t="s">
        <v>4</v>
      </c>
      <c r="C101" s="17">
        <f t="shared" si="8"/>
        <v>0</v>
      </c>
      <c r="D101" s="46"/>
      <c r="E101" s="46"/>
      <c r="F101" s="46"/>
      <c r="G101" s="16">
        <f t="shared" si="9"/>
        <v>0</v>
      </c>
      <c r="H101" s="12"/>
      <c r="I101" s="12"/>
      <c r="J101" s="12"/>
      <c r="K101" s="12"/>
      <c r="L101" s="19"/>
    </row>
    <row r="102" spans="1:12" x14ac:dyDescent="0.25">
      <c r="A102" s="54"/>
      <c r="B102" s="3" t="s">
        <v>5</v>
      </c>
      <c r="C102" s="17">
        <f t="shared" si="8"/>
        <v>0</v>
      </c>
      <c r="D102" s="46"/>
      <c r="E102" s="46"/>
      <c r="F102" s="46"/>
      <c r="G102" s="16">
        <f t="shared" si="9"/>
        <v>0</v>
      </c>
      <c r="H102" s="12"/>
      <c r="I102" s="12"/>
      <c r="J102" s="12"/>
      <c r="K102" s="12"/>
      <c r="L102" s="19"/>
    </row>
    <row r="103" spans="1:12" x14ac:dyDescent="0.25">
      <c r="A103" s="54"/>
      <c r="B103" s="3" t="s">
        <v>6</v>
      </c>
      <c r="C103" s="17">
        <f t="shared" si="8"/>
        <v>0</v>
      </c>
      <c r="D103" s="46"/>
      <c r="E103" s="46"/>
      <c r="F103" s="46"/>
      <c r="G103" s="16">
        <f t="shared" si="9"/>
        <v>0</v>
      </c>
      <c r="H103" s="12"/>
      <c r="I103" s="12"/>
      <c r="J103" s="12"/>
      <c r="K103" s="12"/>
      <c r="L103" s="19"/>
    </row>
    <row r="104" spans="1:12" x14ac:dyDescent="0.25">
      <c r="A104" s="54"/>
      <c r="B104" s="3" t="s">
        <v>14</v>
      </c>
      <c r="C104" s="17">
        <f t="shared" si="8"/>
        <v>0</v>
      </c>
      <c r="D104" s="46"/>
      <c r="E104" s="46"/>
      <c r="F104" s="46"/>
      <c r="G104" s="16">
        <f t="shared" si="9"/>
        <v>0</v>
      </c>
      <c r="H104" s="12"/>
      <c r="I104" s="12"/>
      <c r="J104" s="12"/>
      <c r="K104" s="12"/>
      <c r="L104" s="19"/>
    </row>
    <row r="105" spans="1:12" x14ac:dyDescent="0.25">
      <c r="A105" s="54"/>
      <c r="B105" s="3" t="s">
        <v>14</v>
      </c>
      <c r="C105" s="17">
        <f t="shared" si="8"/>
        <v>0</v>
      </c>
      <c r="D105" s="46"/>
      <c r="E105" s="46"/>
      <c r="F105" s="46"/>
      <c r="G105" s="16">
        <f t="shared" si="9"/>
        <v>0</v>
      </c>
      <c r="H105" s="12"/>
      <c r="I105" s="12"/>
      <c r="J105" s="12"/>
      <c r="K105" s="12"/>
      <c r="L105" s="19"/>
    </row>
    <row r="106" spans="1:12" ht="30" x14ac:dyDescent="0.25">
      <c r="B106" s="24" t="s">
        <v>19</v>
      </c>
      <c r="C106" s="23"/>
      <c r="D106" s="47"/>
      <c r="E106" s="47"/>
      <c r="F106" s="47"/>
      <c r="G106" s="16">
        <f>SUM(D106:F106)</f>
        <v>0</v>
      </c>
      <c r="H106" s="19"/>
      <c r="I106" s="19"/>
      <c r="J106" s="19"/>
      <c r="K106" s="19"/>
      <c r="L106" s="19"/>
    </row>
    <row r="107" spans="1:12" ht="15.75" thickBot="1" x14ac:dyDescent="0.3">
      <c r="B107" s="10" t="s">
        <v>18</v>
      </c>
      <c r="C107" s="18"/>
      <c r="D107" s="48"/>
      <c r="E107" s="48"/>
      <c r="F107" s="48"/>
      <c r="G107" s="15">
        <f>SUM(D107:F107)</f>
        <v>0</v>
      </c>
      <c r="H107" s="19"/>
      <c r="I107" s="19"/>
      <c r="J107" s="19"/>
      <c r="K107" s="19"/>
      <c r="L107" s="19"/>
    </row>
    <row r="108" spans="1:12" ht="15.75" thickBot="1" x14ac:dyDescent="0.3">
      <c r="F108" s="1" t="s">
        <v>16</v>
      </c>
      <c r="G108" s="29">
        <f>SUM(G95:G107)</f>
        <v>0</v>
      </c>
      <c r="I108" s="1"/>
      <c r="K108" s="1"/>
      <c r="L108" s="28"/>
    </row>
    <row r="111" spans="1:12" ht="15.75" thickBot="1" x14ac:dyDescent="0.3">
      <c r="B111" s="9" t="s">
        <v>11</v>
      </c>
      <c r="D111" s="53" t="s">
        <v>22</v>
      </c>
      <c r="E111" s="53"/>
      <c r="F111" s="53"/>
    </row>
    <row r="112" spans="1:12" ht="15.75" thickBot="1" x14ac:dyDescent="0.3">
      <c r="B112" s="6" t="s">
        <v>49</v>
      </c>
      <c r="C112" s="7" t="s">
        <v>21</v>
      </c>
      <c r="D112" s="7" t="s">
        <v>50</v>
      </c>
      <c r="E112" s="7" t="s">
        <v>12</v>
      </c>
      <c r="F112" s="7" t="s">
        <v>12</v>
      </c>
      <c r="G112" s="8" t="s">
        <v>20</v>
      </c>
    </row>
    <row r="113" spans="1:7" x14ac:dyDescent="0.25">
      <c r="A113" s="54" t="s">
        <v>15</v>
      </c>
      <c r="B113" s="5" t="s">
        <v>8</v>
      </c>
      <c r="C113" s="21">
        <f>C5</f>
        <v>0</v>
      </c>
      <c r="D113" s="49"/>
      <c r="E113" s="49"/>
      <c r="F113" s="49"/>
      <c r="G113" s="22">
        <f>SUM(D113:F113)*C113</f>
        <v>0</v>
      </c>
    </row>
    <row r="114" spans="1:7" x14ac:dyDescent="0.25">
      <c r="A114" s="54"/>
      <c r="B114" s="3" t="s">
        <v>0</v>
      </c>
      <c r="C114" s="21">
        <f t="shared" ref="C114:C123" si="10">C6</f>
        <v>0</v>
      </c>
      <c r="D114" s="46"/>
      <c r="E114" s="46"/>
      <c r="F114" s="46"/>
      <c r="G114" s="16">
        <f t="shared" ref="G114:G123" si="11">SUM(D114:F114)*C114</f>
        <v>0</v>
      </c>
    </row>
    <row r="115" spans="1:7" x14ac:dyDescent="0.25">
      <c r="A115" s="54"/>
      <c r="B115" s="3" t="s">
        <v>7</v>
      </c>
      <c r="C115" s="21">
        <f t="shared" si="10"/>
        <v>0</v>
      </c>
      <c r="D115" s="46"/>
      <c r="E115" s="46"/>
      <c r="F115" s="46"/>
      <c r="G115" s="16">
        <f t="shared" si="11"/>
        <v>0</v>
      </c>
    </row>
    <row r="116" spans="1:7" x14ac:dyDescent="0.25">
      <c r="A116" s="54"/>
      <c r="B116" s="3" t="s">
        <v>1</v>
      </c>
      <c r="C116" s="21">
        <f t="shared" si="10"/>
        <v>0</v>
      </c>
      <c r="D116" s="46"/>
      <c r="E116" s="46"/>
      <c r="F116" s="46"/>
      <c r="G116" s="16">
        <f t="shared" si="11"/>
        <v>0</v>
      </c>
    </row>
    <row r="117" spans="1:7" x14ac:dyDescent="0.25">
      <c r="A117" s="54"/>
      <c r="B117" s="3" t="s">
        <v>2</v>
      </c>
      <c r="C117" s="21">
        <f t="shared" si="10"/>
        <v>0</v>
      </c>
      <c r="D117" s="46"/>
      <c r="E117" s="46"/>
      <c r="F117" s="46"/>
      <c r="G117" s="16">
        <f t="shared" si="11"/>
        <v>0</v>
      </c>
    </row>
    <row r="118" spans="1:7" x14ac:dyDescent="0.25">
      <c r="A118" s="54"/>
      <c r="B118" s="3" t="s">
        <v>3</v>
      </c>
      <c r="C118" s="21">
        <f t="shared" si="10"/>
        <v>0</v>
      </c>
      <c r="D118" s="46"/>
      <c r="E118" s="46"/>
      <c r="F118" s="46"/>
      <c r="G118" s="16">
        <f t="shared" si="11"/>
        <v>0</v>
      </c>
    </row>
    <row r="119" spans="1:7" x14ac:dyDescent="0.25">
      <c r="A119" s="54"/>
      <c r="B119" s="3" t="s">
        <v>4</v>
      </c>
      <c r="C119" s="21">
        <f t="shared" si="10"/>
        <v>0</v>
      </c>
      <c r="D119" s="46"/>
      <c r="E119" s="46"/>
      <c r="F119" s="46"/>
      <c r="G119" s="16">
        <f t="shared" si="11"/>
        <v>0</v>
      </c>
    </row>
    <row r="120" spans="1:7" x14ac:dyDescent="0.25">
      <c r="A120" s="54"/>
      <c r="B120" s="3" t="s">
        <v>5</v>
      </c>
      <c r="C120" s="21">
        <f t="shared" si="10"/>
        <v>0</v>
      </c>
      <c r="D120" s="46"/>
      <c r="E120" s="46"/>
      <c r="F120" s="46"/>
      <c r="G120" s="16">
        <f t="shared" si="11"/>
        <v>0</v>
      </c>
    </row>
    <row r="121" spans="1:7" x14ac:dyDescent="0.25">
      <c r="A121" s="54"/>
      <c r="B121" s="3" t="s">
        <v>6</v>
      </c>
      <c r="C121" s="21">
        <f t="shared" si="10"/>
        <v>0</v>
      </c>
      <c r="D121" s="46"/>
      <c r="E121" s="46"/>
      <c r="F121" s="46"/>
      <c r="G121" s="16">
        <f t="shared" si="11"/>
        <v>0</v>
      </c>
    </row>
    <row r="122" spans="1:7" x14ac:dyDescent="0.25">
      <c r="A122" s="54"/>
      <c r="B122" s="3" t="s">
        <v>14</v>
      </c>
      <c r="C122" s="21">
        <f t="shared" si="10"/>
        <v>0</v>
      </c>
      <c r="D122" s="46"/>
      <c r="E122" s="46"/>
      <c r="F122" s="46"/>
      <c r="G122" s="16">
        <f t="shared" si="11"/>
        <v>0</v>
      </c>
    </row>
    <row r="123" spans="1:7" x14ac:dyDescent="0.25">
      <c r="A123" s="54"/>
      <c r="B123" s="3" t="s">
        <v>14</v>
      </c>
      <c r="C123" s="21">
        <f t="shared" si="10"/>
        <v>0</v>
      </c>
      <c r="D123" s="46"/>
      <c r="E123" s="46"/>
      <c r="F123" s="46"/>
      <c r="G123" s="16">
        <f t="shared" si="11"/>
        <v>0</v>
      </c>
    </row>
    <row r="124" spans="1:7" ht="30" x14ac:dyDescent="0.25">
      <c r="B124" s="24" t="s">
        <v>19</v>
      </c>
      <c r="C124" s="23"/>
      <c r="D124" s="47"/>
      <c r="E124" s="47"/>
      <c r="F124" s="47"/>
      <c r="G124" s="16">
        <f>SUM(D124:F124)</f>
        <v>0</v>
      </c>
    </row>
    <row r="125" spans="1:7" ht="15.75" thickBot="1" x14ac:dyDescent="0.3">
      <c r="B125" s="10" t="s">
        <v>18</v>
      </c>
      <c r="C125" s="18"/>
      <c r="D125" s="48"/>
      <c r="E125" s="48"/>
      <c r="F125" s="48"/>
      <c r="G125" s="15">
        <f>SUM(D125:F125)</f>
        <v>0</v>
      </c>
    </row>
    <row r="126" spans="1:7" ht="15.75" thickBot="1" x14ac:dyDescent="0.3">
      <c r="F126" s="1" t="s">
        <v>16</v>
      </c>
      <c r="G126" s="29">
        <f>SUM(G113:G125)</f>
        <v>0</v>
      </c>
    </row>
    <row r="129" spans="1:7" ht="15.75" thickBot="1" x14ac:dyDescent="0.3">
      <c r="B129" s="9" t="s">
        <v>11</v>
      </c>
      <c r="D129" s="53" t="s">
        <v>22</v>
      </c>
      <c r="E129" s="53"/>
      <c r="F129" s="53"/>
    </row>
    <row r="130" spans="1:7" ht="15.75" thickBot="1" x14ac:dyDescent="0.3">
      <c r="B130" s="6" t="s">
        <v>51</v>
      </c>
      <c r="C130" s="7" t="s">
        <v>21</v>
      </c>
      <c r="D130" s="7" t="s">
        <v>52</v>
      </c>
      <c r="E130" s="7" t="s">
        <v>12</v>
      </c>
      <c r="F130" s="7" t="s">
        <v>12</v>
      </c>
      <c r="G130" s="8" t="s">
        <v>20</v>
      </c>
    </row>
    <row r="131" spans="1:7" x14ac:dyDescent="0.25">
      <c r="A131" s="54" t="s">
        <v>15</v>
      </c>
      <c r="B131" s="5" t="s">
        <v>8</v>
      </c>
      <c r="C131" s="21">
        <f>C5</f>
        <v>0</v>
      </c>
      <c r="D131" s="49"/>
      <c r="E131" s="49"/>
      <c r="F131" s="49"/>
      <c r="G131" s="22">
        <f>SUM(D131:F131)*C131</f>
        <v>0</v>
      </c>
    </row>
    <row r="132" spans="1:7" x14ac:dyDescent="0.25">
      <c r="A132" s="54"/>
      <c r="B132" s="3" t="s">
        <v>0</v>
      </c>
      <c r="C132" s="21">
        <f t="shared" ref="C132:C141" si="12">C6</f>
        <v>0</v>
      </c>
      <c r="D132" s="46"/>
      <c r="E132" s="46"/>
      <c r="F132" s="46"/>
      <c r="G132" s="16">
        <f t="shared" ref="G132:G141" si="13">SUM(D132:F132)*C132</f>
        <v>0</v>
      </c>
    </row>
    <row r="133" spans="1:7" x14ac:dyDescent="0.25">
      <c r="A133" s="54"/>
      <c r="B133" s="3" t="s">
        <v>7</v>
      </c>
      <c r="C133" s="21">
        <f t="shared" si="12"/>
        <v>0</v>
      </c>
      <c r="D133" s="46"/>
      <c r="E133" s="46"/>
      <c r="F133" s="46"/>
      <c r="G133" s="16">
        <f t="shared" si="13"/>
        <v>0</v>
      </c>
    </row>
    <row r="134" spans="1:7" x14ac:dyDescent="0.25">
      <c r="A134" s="54"/>
      <c r="B134" s="3" t="s">
        <v>1</v>
      </c>
      <c r="C134" s="21">
        <f t="shared" si="12"/>
        <v>0</v>
      </c>
      <c r="D134" s="46"/>
      <c r="E134" s="46"/>
      <c r="F134" s="46"/>
      <c r="G134" s="16">
        <f t="shared" si="13"/>
        <v>0</v>
      </c>
    </row>
    <row r="135" spans="1:7" x14ac:dyDescent="0.25">
      <c r="A135" s="54"/>
      <c r="B135" s="3" t="s">
        <v>2</v>
      </c>
      <c r="C135" s="21">
        <f t="shared" si="12"/>
        <v>0</v>
      </c>
      <c r="D135" s="46"/>
      <c r="E135" s="46"/>
      <c r="F135" s="46"/>
      <c r="G135" s="16">
        <f t="shared" si="13"/>
        <v>0</v>
      </c>
    </row>
    <row r="136" spans="1:7" x14ac:dyDescent="0.25">
      <c r="A136" s="54"/>
      <c r="B136" s="3" t="s">
        <v>3</v>
      </c>
      <c r="C136" s="21">
        <f t="shared" si="12"/>
        <v>0</v>
      </c>
      <c r="D136" s="46"/>
      <c r="E136" s="46"/>
      <c r="F136" s="46"/>
      <c r="G136" s="16">
        <f t="shared" si="13"/>
        <v>0</v>
      </c>
    </row>
    <row r="137" spans="1:7" x14ac:dyDescent="0.25">
      <c r="A137" s="54"/>
      <c r="B137" s="3" t="s">
        <v>4</v>
      </c>
      <c r="C137" s="21">
        <f t="shared" si="12"/>
        <v>0</v>
      </c>
      <c r="D137" s="46"/>
      <c r="E137" s="46"/>
      <c r="F137" s="46"/>
      <c r="G137" s="16">
        <f t="shared" si="13"/>
        <v>0</v>
      </c>
    </row>
    <row r="138" spans="1:7" x14ac:dyDescent="0.25">
      <c r="A138" s="54"/>
      <c r="B138" s="3" t="s">
        <v>5</v>
      </c>
      <c r="C138" s="21">
        <f t="shared" si="12"/>
        <v>0</v>
      </c>
      <c r="D138" s="46"/>
      <c r="E138" s="46"/>
      <c r="F138" s="46"/>
      <c r="G138" s="16">
        <f t="shared" si="13"/>
        <v>0</v>
      </c>
    </row>
    <row r="139" spans="1:7" x14ac:dyDescent="0.25">
      <c r="A139" s="54"/>
      <c r="B139" s="3" t="s">
        <v>6</v>
      </c>
      <c r="C139" s="21">
        <f t="shared" si="12"/>
        <v>0</v>
      </c>
      <c r="D139" s="46"/>
      <c r="E139" s="46"/>
      <c r="F139" s="46"/>
      <c r="G139" s="16">
        <f t="shared" si="13"/>
        <v>0</v>
      </c>
    </row>
    <row r="140" spans="1:7" x14ac:dyDescent="0.25">
      <c r="A140" s="54"/>
      <c r="B140" s="3" t="s">
        <v>14</v>
      </c>
      <c r="C140" s="21">
        <f t="shared" si="12"/>
        <v>0</v>
      </c>
      <c r="D140" s="46"/>
      <c r="E140" s="46"/>
      <c r="F140" s="46"/>
      <c r="G140" s="16">
        <f t="shared" si="13"/>
        <v>0</v>
      </c>
    </row>
    <row r="141" spans="1:7" x14ac:dyDescent="0.25">
      <c r="A141" s="54"/>
      <c r="B141" s="3" t="s">
        <v>14</v>
      </c>
      <c r="C141" s="21">
        <f t="shared" si="12"/>
        <v>0</v>
      </c>
      <c r="D141" s="46"/>
      <c r="E141" s="46"/>
      <c r="F141" s="46"/>
      <c r="G141" s="16">
        <f t="shared" si="13"/>
        <v>0</v>
      </c>
    </row>
    <row r="142" spans="1:7" ht="30" x14ac:dyDescent="0.25">
      <c r="B142" s="24" t="s">
        <v>19</v>
      </c>
      <c r="C142" s="23"/>
      <c r="D142" s="47"/>
      <c r="E142" s="47"/>
      <c r="F142" s="47"/>
      <c r="G142" s="16">
        <f>SUM(D142:F142)</f>
        <v>0</v>
      </c>
    </row>
    <row r="143" spans="1:7" ht="15.75" thickBot="1" x14ac:dyDescent="0.3">
      <c r="B143" s="10" t="s">
        <v>18</v>
      </c>
      <c r="C143" s="18"/>
      <c r="D143" s="48"/>
      <c r="E143" s="48"/>
      <c r="F143" s="48"/>
      <c r="G143" s="15">
        <f>SUM(D143:F143)</f>
        <v>0</v>
      </c>
    </row>
    <row r="144" spans="1:7" ht="15.75" thickBot="1" x14ac:dyDescent="0.3">
      <c r="F144" s="1" t="s">
        <v>16</v>
      </c>
      <c r="G144" s="29">
        <f>SUM(G131:G143)</f>
        <v>0</v>
      </c>
    </row>
    <row r="147" spans="1:7" ht="15.75" thickBot="1" x14ac:dyDescent="0.3">
      <c r="B147" s="9" t="s">
        <v>11</v>
      </c>
      <c r="D147" s="53" t="s">
        <v>22</v>
      </c>
      <c r="E147" s="53"/>
      <c r="F147" s="53"/>
    </row>
    <row r="148" spans="1:7" ht="15.75" thickBot="1" x14ac:dyDescent="0.3">
      <c r="B148" s="6" t="s">
        <v>53</v>
      </c>
      <c r="C148" s="7" t="s">
        <v>21</v>
      </c>
      <c r="D148" s="7" t="s">
        <v>54</v>
      </c>
      <c r="E148" s="7" t="s">
        <v>12</v>
      </c>
      <c r="F148" s="7" t="s">
        <v>12</v>
      </c>
      <c r="G148" s="8" t="s">
        <v>20</v>
      </c>
    </row>
    <row r="149" spans="1:7" x14ac:dyDescent="0.25">
      <c r="A149" s="54" t="s">
        <v>15</v>
      </c>
      <c r="B149" s="5" t="s">
        <v>8</v>
      </c>
      <c r="C149" s="21">
        <f>C5</f>
        <v>0</v>
      </c>
      <c r="D149" s="49"/>
      <c r="E149" s="49"/>
      <c r="F149" s="49"/>
      <c r="G149" s="22">
        <f>SUM(D149:F149)*C149</f>
        <v>0</v>
      </c>
    </row>
    <row r="150" spans="1:7" x14ac:dyDescent="0.25">
      <c r="A150" s="54"/>
      <c r="B150" s="3" t="s">
        <v>0</v>
      </c>
      <c r="C150" s="21">
        <f t="shared" ref="C150:C159" si="14">C6</f>
        <v>0</v>
      </c>
      <c r="D150" s="46"/>
      <c r="E150" s="46"/>
      <c r="F150" s="46"/>
      <c r="G150" s="16">
        <f t="shared" ref="G150:G159" si="15">SUM(D150:F150)*C150</f>
        <v>0</v>
      </c>
    </row>
    <row r="151" spans="1:7" x14ac:dyDescent="0.25">
      <c r="A151" s="54"/>
      <c r="B151" s="3" t="s">
        <v>7</v>
      </c>
      <c r="C151" s="21">
        <f t="shared" si="14"/>
        <v>0</v>
      </c>
      <c r="D151" s="46"/>
      <c r="E151" s="46"/>
      <c r="F151" s="46"/>
      <c r="G151" s="16">
        <f t="shared" si="15"/>
        <v>0</v>
      </c>
    </row>
    <row r="152" spans="1:7" x14ac:dyDescent="0.25">
      <c r="A152" s="54"/>
      <c r="B152" s="3" t="s">
        <v>1</v>
      </c>
      <c r="C152" s="21">
        <f t="shared" si="14"/>
        <v>0</v>
      </c>
      <c r="D152" s="46"/>
      <c r="E152" s="46"/>
      <c r="F152" s="46"/>
      <c r="G152" s="16">
        <f t="shared" si="15"/>
        <v>0</v>
      </c>
    </row>
    <row r="153" spans="1:7" x14ac:dyDescent="0.25">
      <c r="A153" s="54"/>
      <c r="B153" s="3" t="s">
        <v>2</v>
      </c>
      <c r="C153" s="21">
        <f t="shared" si="14"/>
        <v>0</v>
      </c>
      <c r="D153" s="46"/>
      <c r="E153" s="46"/>
      <c r="F153" s="46"/>
      <c r="G153" s="16">
        <f t="shared" si="15"/>
        <v>0</v>
      </c>
    </row>
    <row r="154" spans="1:7" x14ac:dyDescent="0.25">
      <c r="A154" s="54"/>
      <c r="B154" s="3" t="s">
        <v>3</v>
      </c>
      <c r="C154" s="21">
        <f t="shared" si="14"/>
        <v>0</v>
      </c>
      <c r="D154" s="46"/>
      <c r="E154" s="46"/>
      <c r="F154" s="46"/>
      <c r="G154" s="16">
        <f t="shared" si="15"/>
        <v>0</v>
      </c>
    </row>
    <row r="155" spans="1:7" x14ac:dyDescent="0.25">
      <c r="A155" s="54"/>
      <c r="B155" s="3" t="s">
        <v>4</v>
      </c>
      <c r="C155" s="21">
        <f t="shared" si="14"/>
        <v>0</v>
      </c>
      <c r="D155" s="46"/>
      <c r="E155" s="46"/>
      <c r="F155" s="46"/>
      <c r="G155" s="16">
        <f t="shared" si="15"/>
        <v>0</v>
      </c>
    </row>
    <row r="156" spans="1:7" x14ac:dyDescent="0.25">
      <c r="A156" s="54"/>
      <c r="B156" s="3" t="s">
        <v>5</v>
      </c>
      <c r="C156" s="21">
        <f t="shared" si="14"/>
        <v>0</v>
      </c>
      <c r="D156" s="46"/>
      <c r="E156" s="46"/>
      <c r="F156" s="46"/>
      <c r="G156" s="16">
        <f t="shared" si="15"/>
        <v>0</v>
      </c>
    </row>
    <row r="157" spans="1:7" x14ac:dyDescent="0.25">
      <c r="A157" s="54"/>
      <c r="B157" s="3" t="s">
        <v>6</v>
      </c>
      <c r="C157" s="21">
        <f t="shared" si="14"/>
        <v>0</v>
      </c>
      <c r="D157" s="46"/>
      <c r="E157" s="46"/>
      <c r="F157" s="46"/>
      <c r="G157" s="16">
        <f t="shared" si="15"/>
        <v>0</v>
      </c>
    </row>
    <row r="158" spans="1:7" x14ac:dyDescent="0.25">
      <c r="A158" s="54"/>
      <c r="B158" s="3" t="s">
        <v>14</v>
      </c>
      <c r="C158" s="21">
        <f t="shared" si="14"/>
        <v>0</v>
      </c>
      <c r="D158" s="46"/>
      <c r="E158" s="46"/>
      <c r="F158" s="46"/>
      <c r="G158" s="16">
        <f t="shared" si="15"/>
        <v>0</v>
      </c>
    </row>
    <row r="159" spans="1:7" x14ac:dyDescent="0.25">
      <c r="A159" s="54"/>
      <c r="B159" s="3" t="s">
        <v>14</v>
      </c>
      <c r="C159" s="21">
        <f t="shared" si="14"/>
        <v>0</v>
      </c>
      <c r="D159" s="46"/>
      <c r="E159" s="46"/>
      <c r="F159" s="46"/>
      <c r="G159" s="16">
        <f t="shared" si="15"/>
        <v>0</v>
      </c>
    </row>
    <row r="160" spans="1:7" ht="30" x14ac:dyDescent="0.25">
      <c r="B160" s="24" t="s">
        <v>19</v>
      </c>
      <c r="C160" s="23"/>
      <c r="D160" s="47"/>
      <c r="E160" s="47"/>
      <c r="F160" s="47"/>
      <c r="G160" s="16">
        <f>SUM(D160:F160)</f>
        <v>0</v>
      </c>
    </row>
    <row r="161" spans="1:7" ht="15.75" thickBot="1" x14ac:dyDescent="0.3">
      <c r="B161" s="10" t="s">
        <v>18</v>
      </c>
      <c r="C161" s="18"/>
      <c r="D161" s="48"/>
      <c r="E161" s="48"/>
      <c r="F161" s="48"/>
      <c r="G161" s="15">
        <f>SUM(D161:F161)</f>
        <v>0</v>
      </c>
    </row>
    <row r="162" spans="1:7" ht="15.75" thickBot="1" x14ac:dyDescent="0.3">
      <c r="F162" s="1" t="s">
        <v>16</v>
      </c>
      <c r="G162" s="29">
        <f>SUM(G149:G161)</f>
        <v>0</v>
      </c>
    </row>
    <row r="165" spans="1:7" ht="15.75" thickBot="1" x14ac:dyDescent="0.3">
      <c r="B165" s="9" t="s">
        <v>11</v>
      </c>
      <c r="D165" s="53" t="s">
        <v>22</v>
      </c>
      <c r="E165" s="53"/>
      <c r="F165" s="53"/>
    </row>
    <row r="166" spans="1:7" ht="15.75" thickBot="1" x14ac:dyDescent="0.3">
      <c r="B166" s="6" t="s">
        <v>55</v>
      </c>
      <c r="C166" s="7" t="s">
        <v>21</v>
      </c>
      <c r="D166" s="7" t="s">
        <v>68</v>
      </c>
      <c r="E166" s="7" t="s">
        <v>12</v>
      </c>
      <c r="F166" s="7" t="s">
        <v>12</v>
      </c>
      <c r="G166" s="8" t="s">
        <v>20</v>
      </c>
    </row>
    <row r="167" spans="1:7" x14ac:dyDescent="0.25">
      <c r="A167" s="54" t="s">
        <v>15</v>
      </c>
      <c r="B167" s="5" t="s">
        <v>8</v>
      </c>
      <c r="C167" s="21">
        <f>C5</f>
        <v>0</v>
      </c>
      <c r="D167" s="49"/>
      <c r="E167" s="49"/>
      <c r="F167" s="49"/>
      <c r="G167" s="22">
        <f>SUM(D167:F167)*C167</f>
        <v>0</v>
      </c>
    </row>
    <row r="168" spans="1:7" x14ac:dyDescent="0.25">
      <c r="A168" s="54"/>
      <c r="B168" s="3" t="s">
        <v>0</v>
      </c>
      <c r="C168" s="21">
        <f t="shared" ref="C168:C177" si="16">C6</f>
        <v>0</v>
      </c>
      <c r="D168" s="46"/>
      <c r="E168" s="46"/>
      <c r="F168" s="46"/>
      <c r="G168" s="16">
        <f t="shared" ref="G168:G177" si="17">SUM(D168:F168)*C168</f>
        <v>0</v>
      </c>
    </row>
    <row r="169" spans="1:7" x14ac:dyDescent="0.25">
      <c r="A169" s="54"/>
      <c r="B169" s="3" t="s">
        <v>7</v>
      </c>
      <c r="C169" s="21">
        <f t="shared" si="16"/>
        <v>0</v>
      </c>
      <c r="D169" s="46"/>
      <c r="E169" s="46"/>
      <c r="F169" s="46"/>
      <c r="G169" s="16">
        <f t="shared" si="17"/>
        <v>0</v>
      </c>
    </row>
    <row r="170" spans="1:7" x14ac:dyDescent="0.25">
      <c r="A170" s="54"/>
      <c r="B170" s="3" t="s">
        <v>1</v>
      </c>
      <c r="C170" s="21">
        <f t="shared" si="16"/>
        <v>0</v>
      </c>
      <c r="D170" s="46"/>
      <c r="E170" s="46"/>
      <c r="F170" s="46"/>
      <c r="G170" s="16">
        <f t="shared" si="17"/>
        <v>0</v>
      </c>
    </row>
    <row r="171" spans="1:7" x14ac:dyDescent="0.25">
      <c r="A171" s="54"/>
      <c r="B171" s="3" t="s">
        <v>2</v>
      </c>
      <c r="C171" s="21">
        <f t="shared" si="16"/>
        <v>0</v>
      </c>
      <c r="D171" s="46"/>
      <c r="E171" s="46"/>
      <c r="F171" s="46"/>
      <c r="G171" s="16">
        <f t="shared" si="17"/>
        <v>0</v>
      </c>
    </row>
    <row r="172" spans="1:7" x14ac:dyDescent="0.25">
      <c r="A172" s="54"/>
      <c r="B172" s="3" t="s">
        <v>3</v>
      </c>
      <c r="C172" s="21">
        <f t="shared" si="16"/>
        <v>0</v>
      </c>
      <c r="D172" s="46"/>
      <c r="E172" s="46"/>
      <c r="F172" s="46"/>
      <c r="G172" s="16">
        <f t="shared" si="17"/>
        <v>0</v>
      </c>
    </row>
    <row r="173" spans="1:7" x14ac:dyDescent="0.25">
      <c r="A173" s="54"/>
      <c r="B173" s="3" t="s">
        <v>4</v>
      </c>
      <c r="C173" s="21">
        <f t="shared" si="16"/>
        <v>0</v>
      </c>
      <c r="D173" s="46"/>
      <c r="E173" s="46"/>
      <c r="F173" s="46"/>
      <c r="G173" s="16">
        <f t="shared" si="17"/>
        <v>0</v>
      </c>
    </row>
    <row r="174" spans="1:7" x14ac:dyDescent="0.25">
      <c r="A174" s="54"/>
      <c r="B174" s="3" t="s">
        <v>5</v>
      </c>
      <c r="C174" s="21">
        <f t="shared" si="16"/>
        <v>0</v>
      </c>
      <c r="D174" s="46"/>
      <c r="E174" s="46"/>
      <c r="F174" s="46"/>
      <c r="G174" s="16">
        <f t="shared" si="17"/>
        <v>0</v>
      </c>
    </row>
    <row r="175" spans="1:7" x14ac:dyDescent="0.25">
      <c r="A175" s="54"/>
      <c r="B175" s="3" t="s">
        <v>6</v>
      </c>
      <c r="C175" s="21">
        <f t="shared" si="16"/>
        <v>0</v>
      </c>
      <c r="D175" s="46"/>
      <c r="E175" s="46"/>
      <c r="F175" s="46"/>
      <c r="G175" s="16">
        <f t="shared" si="17"/>
        <v>0</v>
      </c>
    </row>
    <row r="176" spans="1:7" x14ac:dyDescent="0.25">
      <c r="A176" s="54"/>
      <c r="B176" s="3" t="s">
        <v>14</v>
      </c>
      <c r="C176" s="21">
        <f t="shared" si="16"/>
        <v>0</v>
      </c>
      <c r="D176" s="46"/>
      <c r="E176" s="46"/>
      <c r="F176" s="46"/>
      <c r="G176" s="16">
        <f t="shared" si="17"/>
        <v>0</v>
      </c>
    </row>
    <row r="177" spans="1:15" x14ac:dyDescent="0.25">
      <c r="A177" s="54"/>
      <c r="B177" s="3" t="s">
        <v>14</v>
      </c>
      <c r="C177" s="21">
        <f t="shared" si="16"/>
        <v>0</v>
      </c>
      <c r="D177" s="46"/>
      <c r="E177" s="46"/>
      <c r="F177" s="46"/>
      <c r="G177" s="16">
        <f t="shared" si="17"/>
        <v>0</v>
      </c>
    </row>
    <row r="178" spans="1:15" ht="30" x14ac:dyDescent="0.25">
      <c r="B178" s="24" t="s">
        <v>19</v>
      </c>
      <c r="C178" s="23"/>
      <c r="D178" s="47"/>
      <c r="E178" s="47"/>
      <c r="F178" s="47"/>
      <c r="G178" s="16">
        <f>SUM(D178:F178)</f>
        <v>0</v>
      </c>
    </row>
    <row r="179" spans="1:15" ht="15.75" thickBot="1" x14ac:dyDescent="0.3">
      <c r="B179" s="10" t="s">
        <v>18</v>
      </c>
      <c r="C179" s="18"/>
      <c r="D179" s="48"/>
      <c r="E179" s="48"/>
      <c r="F179" s="48"/>
      <c r="G179" s="15">
        <f>SUM(D179:F179)</f>
        <v>0</v>
      </c>
    </row>
    <row r="180" spans="1:15" ht="15.75" thickBot="1" x14ac:dyDescent="0.3">
      <c r="F180" s="1" t="s">
        <v>16</v>
      </c>
      <c r="G180" s="29">
        <f>SUM(G167:G179)</f>
        <v>0</v>
      </c>
    </row>
    <row r="183" spans="1:15" ht="15.75" x14ac:dyDescent="0.25">
      <c r="B183" s="2" t="s">
        <v>56</v>
      </c>
    </row>
    <row r="185" spans="1:15" ht="15.75" thickBot="1" x14ac:dyDescent="0.3">
      <c r="D185" s="53" t="s">
        <v>57</v>
      </c>
      <c r="E185" s="53"/>
      <c r="F185" s="53"/>
      <c r="G185" s="53"/>
      <c r="I185" s="53" t="s">
        <v>57</v>
      </c>
      <c r="J185" s="53"/>
      <c r="K185" s="53"/>
      <c r="L185" s="53"/>
      <c r="M185" s="53"/>
    </row>
    <row r="186" spans="1:15" ht="30.75" thickBot="1" x14ac:dyDescent="0.3">
      <c r="B186" s="44" t="s">
        <v>56</v>
      </c>
      <c r="C186" s="32" t="s">
        <v>21</v>
      </c>
      <c r="D186" s="7" t="s">
        <v>58</v>
      </c>
      <c r="E186" s="7" t="s">
        <v>46</v>
      </c>
      <c r="F186" s="7" t="s">
        <v>47</v>
      </c>
      <c r="G186" s="26" t="s">
        <v>59</v>
      </c>
      <c r="H186" s="33" t="s">
        <v>60</v>
      </c>
      <c r="I186" s="32" t="s">
        <v>61</v>
      </c>
      <c r="J186" s="7" t="s">
        <v>62</v>
      </c>
      <c r="K186" s="7" t="s">
        <v>63</v>
      </c>
      <c r="L186" s="7" t="s">
        <v>64</v>
      </c>
      <c r="M186" s="26" t="s">
        <v>65</v>
      </c>
      <c r="N186" s="33" t="s">
        <v>66</v>
      </c>
      <c r="O186" s="36" t="s">
        <v>67</v>
      </c>
    </row>
    <row r="187" spans="1:15" x14ac:dyDescent="0.25">
      <c r="A187" s="54" t="s">
        <v>15</v>
      </c>
      <c r="B187" s="5" t="s">
        <v>8</v>
      </c>
      <c r="C187" s="21">
        <f>C5</f>
        <v>0</v>
      </c>
      <c r="D187" s="25">
        <f>SUM(D21:J21)</f>
        <v>0</v>
      </c>
      <c r="E187" s="25">
        <f>SUM(D39:J39)</f>
        <v>0</v>
      </c>
      <c r="F187" s="25">
        <f>SUM(D57:K57)</f>
        <v>0</v>
      </c>
      <c r="G187" s="31">
        <f>SUM(D75:H75)</f>
        <v>0</v>
      </c>
      <c r="H187" s="43">
        <f>SUM(D187:G187)*C187</f>
        <v>0</v>
      </c>
      <c r="I187" s="25">
        <f>SUM(D95:F95)</f>
        <v>0</v>
      </c>
      <c r="J187" s="25">
        <f>SUM(D113:F113)</f>
        <v>0</v>
      </c>
      <c r="K187" s="25">
        <f>SUM(D131:F131)</f>
        <v>0</v>
      </c>
      <c r="L187" s="25">
        <f>SUM(D149:F149)</f>
        <v>0</v>
      </c>
      <c r="M187" s="31">
        <f>SUM(D167:F167)</f>
        <v>0</v>
      </c>
      <c r="N187" s="43">
        <f>SUM(I187:M187)*C187</f>
        <v>0</v>
      </c>
      <c r="O187" s="37">
        <f>H187+N187</f>
        <v>0</v>
      </c>
    </row>
    <row r="188" spans="1:15" x14ac:dyDescent="0.25">
      <c r="A188" s="54"/>
      <c r="B188" s="3" t="s">
        <v>0</v>
      </c>
      <c r="C188" s="21">
        <f t="shared" ref="C188:C197" si="18">C6</f>
        <v>0</v>
      </c>
      <c r="D188" s="25">
        <f t="shared" ref="D188:D199" si="19">SUM(D22:J22)</f>
        <v>0</v>
      </c>
      <c r="E188" s="25">
        <f t="shared" ref="E188:E199" si="20">SUM(D40:J40)</f>
        <v>0</v>
      </c>
      <c r="F188" s="25">
        <f t="shared" ref="F188:F199" si="21">SUM(D58:K58)</f>
        <v>0</v>
      </c>
      <c r="G188" s="31">
        <f t="shared" ref="G188:G199" si="22">SUM(D76:H76)</f>
        <v>0</v>
      </c>
      <c r="H188" s="43">
        <f t="shared" ref="H188:H197" si="23">SUM(D188:G188)*C188</f>
        <v>0</v>
      </c>
      <c r="I188" s="25">
        <f t="shared" ref="I188:I199" si="24">SUM(D96:F96)</f>
        <v>0</v>
      </c>
      <c r="J188" s="25">
        <f t="shared" ref="J188:J199" si="25">SUM(D114:F114)</f>
        <v>0</v>
      </c>
      <c r="K188" s="25">
        <f t="shared" ref="K188:K199" si="26">SUM(D132:F132)</f>
        <v>0</v>
      </c>
      <c r="L188" s="25">
        <f t="shared" ref="L188:L199" si="27">SUM(D150:F150)</f>
        <v>0</v>
      </c>
      <c r="M188" s="31">
        <f t="shared" ref="M188:M199" si="28">SUM(D168:F168)</f>
        <v>0</v>
      </c>
      <c r="N188" s="43">
        <f t="shared" ref="N188:N197" si="29">SUM(I188:M188)*C188</f>
        <v>0</v>
      </c>
      <c r="O188" s="37">
        <f t="shared" ref="O188:O199" si="30">H188+N188</f>
        <v>0</v>
      </c>
    </row>
    <row r="189" spans="1:15" x14ac:dyDescent="0.25">
      <c r="A189" s="54"/>
      <c r="B189" s="3" t="s">
        <v>7</v>
      </c>
      <c r="C189" s="21">
        <f t="shared" si="18"/>
        <v>0</v>
      </c>
      <c r="D189" s="25">
        <f t="shared" si="19"/>
        <v>0</v>
      </c>
      <c r="E189" s="25">
        <f t="shared" si="20"/>
        <v>0</v>
      </c>
      <c r="F189" s="25">
        <f t="shared" si="21"/>
        <v>0</v>
      </c>
      <c r="G189" s="31">
        <f t="shared" si="22"/>
        <v>0</v>
      </c>
      <c r="H189" s="43">
        <f t="shared" si="23"/>
        <v>0</v>
      </c>
      <c r="I189" s="25">
        <f t="shared" si="24"/>
        <v>0</v>
      </c>
      <c r="J189" s="25">
        <f t="shared" si="25"/>
        <v>0</v>
      </c>
      <c r="K189" s="25">
        <f t="shared" si="26"/>
        <v>0</v>
      </c>
      <c r="L189" s="25">
        <f t="shared" si="27"/>
        <v>0</v>
      </c>
      <c r="M189" s="31">
        <f t="shared" si="28"/>
        <v>0</v>
      </c>
      <c r="N189" s="43">
        <f t="shared" si="29"/>
        <v>0</v>
      </c>
      <c r="O189" s="37">
        <f t="shared" si="30"/>
        <v>0</v>
      </c>
    </row>
    <row r="190" spans="1:15" x14ac:dyDescent="0.25">
      <c r="A190" s="54"/>
      <c r="B190" s="3" t="s">
        <v>1</v>
      </c>
      <c r="C190" s="21">
        <f t="shared" si="18"/>
        <v>0</v>
      </c>
      <c r="D190" s="25">
        <f t="shared" si="19"/>
        <v>0</v>
      </c>
      <c r="E190" s="25">
        <f t="shared" si="20"/>
        <v>0</v>
      </c>
      <c r="F190" s="25">
        <f t="shared" si="21"/>
        <v>0</v>
      </c>
      <c r="G190" s="31">
        <f t="shared" si="22"/>
        <v>0</v>
      </c>
      <c r="H190" s="43">
        <f t="shared" si="23"/>
        <v>0</v>
      </c>
      <c r="I190" s="25">
        <f t="shared" si="24"/>
        <v>0</v>
      </c>
      <c r="J190" s="25">
        <f t="shared" si="25"/>
        <v>0</v>
      </c>
      <c r="K190" s="25">
        <f t="shared" si="26"/>
        <v>0</v>
      </c>
      <c r="L190" s="25">
        <f t="shared" si="27"/>
        <v>0</v>
      </c>
      <c r="M190" s="31">
        <f t="shared" si="28"/>
        <v>0</v>
      </c>
      <c r="N190" s="43">
        <f t="shared" si="29"/>
        <v>0</v>
      </c>
      <c r="O190" s="37">
        <f t="shared" si="30"/>
        <v>0</v>
      </c>
    </row>
    <row r="191" spans="1:15" x14ac:dyDescent="0.25">
      <c r="A191" s="54"/>
      <c r="B191" s="3" t="s">
        <v>2</v>
      </c>
      <c r="C191" s="21">
        <f t="shared" si="18"/>
        <v>0</v>
      </c>
      <c r="D191" s="25">
        <f t="shared" si="19"/>
        <v>0</v>
      </c>
      <c r="E191" s="25">
        <f t="shared" si="20"/>
        <v>0</v>
      </c>
      <c r="F191" s="25">
        <f t="shared" si="21"/>
        <v>0</v>
      </c>
      <c r="G191" s="31">
        <f t="shared" si="22"/>
        <v>0</v>
      </c>
      <c r="H191" s="43">
        <f t="shared" si="23"/>
        <v>0</v>
      </c>
      <c r="I191" s="25">
        <f t="shared" si="24"/>
        <v>0</v>
      </c>
      <c r="J191" s="25">
        <f t="shared" si="25"/>
        <v>0</v>
      </c>
      <c r="K191" s="25">
        <f t="shared" si="26"/>
        <v>0</v>
      </c>
      <c r="L191" s="25">
        <f t="shared" si="27"/>
        <v>0</v>
      </c>
      <c r="M191" s="31">
        <f t="shared" si="28"/>
        <v>0</v>
      </c>
      <c r="N191" s="43">
        <f t="shared" si="29"/>
        <v>0</v>
      </c>
      <c r="O191" s="37">
        <f t="shared" si="30"/>
        <v>0</v>
      </c>
    </row>
    <row r="192" spans="1:15" x14ac:dyDescent="0.25">
      <c r="A192" s="54"/>
      <c r="B192" s="3" t="s">
        <v>3</v>
      </c>
      <c r="C192" s="21">
        <f t="shared" si="18"/>
        <v>0</v>
      </c>
      <c r="D192" s="25">
        <f t="shared" si="19"/>
        <v>0</v>
      </c>
      <c r="E192" s="25">
        <f t="shared" si="20"/>
        <v>0</v>
      </c>
      <c r="F192" s="25">
        <f t="shared" si="21"/>
        <v>0</v>
      </c>
      <c r="G192" s="31">
        <f t="shared" si="22"/>
        <v>0</v>
      </c>
      <c r="H192" s="43">
        <f t="shared" si="23"/>
        <v>0</v>
      </c>
      <c r="I192" s="25">
        <f t="shared" si="24"/>
        <v>0</v>
      </c>
      <c r="J192" s="25">
        <f t="shared" si="25"/>
        <v>0</v>
      </c>
      <c r="K192" s="25">
        <f t="shared" si="26"/>
        <v>0</v>
      </c>
      <c r="L192" s="25">
        <f t="shared" si="27"/>
        <v>0</v>
      </c>
      <c r="M192" s="31">
        <f t="shared" si="28"/>
        <v>0</v>
      </c>
      <c r="N192" s="43">
        <f t="shared" si="29"/>
        <v>0</v>
      </c>
      <c r="O192" s="37">
        <f t="shared" si="30"/>
        <v>0</v>
      </c>
    </row>
    <row r="193" spans="1:15" x14ac:dyDescent="0.25">
      <c r="A193" s="54"/>
      <c r="B193" s="3" t="s">
        <v>4</v>
      </c>
      <c r="C193" s="21">
        <f t="shared" si="18"/>
        <v>0</v>
      </c>
      <c r="D193" s="25">
        <f t="shared" si="19"/>
        <v>0</v>
      </c>
      <c r="E193" s="25">
        <f t="shared" si="20"/>
        <v>0</v>
      </c>
      <c r="F193" s="25">
        <f t="shared" si="21"/>
        <v>0</v>
      </c>
      <c r="G193" s="31">
        <f t="shared" si="22"/>
        <v>0</v>
      </c>
      <c r="H193" s="43">
        <f t="shared" si="23"/>
        <v>0</v>
      </c>
      <c r="I193" s="25">
        <f t="shared" si="24"/>
        <v>0</v>
      </c>
      <c r="J193" s="25">
        <f t="shared" si="25"/>
        <v>0</v>
      </c>
      <c r="K193" s="25">
        <f t="shared" si="26"/>
        <v>0</v>
      </c>
      <c r="L193" s="25">
        <f t="shared" si="27"/>
        <v>0</v>
      </c>
      <c r="M193" s="31">
        <f t="shared" si="28"/>
        <v>0</v>
      </c>
      <c r="N193" s="43">
        <f t="shared" si="29"/>
        <v>0</v>
      </c>
      <c r="O193" s="37">
        <f t="shared" si="30"/>
        <v>0</v>
      </c>
    </row>
    <row r="194" spans="1:15" x14ac:dyDescent="0.25">
      <c r="A194" s="54"/>
      <c r="B194" s="3" t="s">
        <v>5</v>
      </c>
      <c r="C194" s="21">
        <f t="shared" si="18"/>
        <v>0</v>
      </c>
      <c r="D194" s="25">
        <f t="shared" si="19"/>
        <v>0</v>
      </c>
      <c r="E194" s="25">
        <f t="shared" si="20"/>
        <v>0</v>
      </c>
      <c r="F194" s="25">
        <f t="shared" si="21"/>
        <v>0</v>
      </c>
      <c r="G194" s="31">
        <f t="shared" si="22"/>
        <v>0</v>
      </c>
      <c r="H194" s="43">
        <f t="shared" si="23"/>
        <v>0</v>
      </c>
      <c r="I194" s="25">
        <f t="shared" si="24"/>
        <v>0</v>
      </c>
      <c r="J194" s="25">
        <f t="shared" si="25"/>
        <v>0</v>
      </c>
      <c r="K194" s="25">
        <f t="shared" si="26"/>
        <v>0</v>
      </c>
      <c r="L194" s="25">
        <f t="shared" si="27"/>
        <v>0</v>
      </c>
      <c r="M194" s="31">
        <f t="shared" si="28"/>
        <v>0</v>
      </c>
      <c r="N194" s="43">
        <f t="shared" si="29"/>
        <v>0</v>
      </c>
      <c r="O194" s="37">
        <f t="shared" si="30"/>
        <v>0</v>
      </c>
    </row>
    <row r="195" spans="1:15" x14ac:dyDescent="0.25">
      <c r="A195" s="54"/>
      <c r="B195" s="3" t="s">
        <v>6</v>
      </c>
      <c r="C195" s="21">
        <f t="shared" si="18"/>
        <v>0</v>
      </c>
      <c r="D195" s="25">
        <f t="shared" si="19"/>
        <v>0</v>
      </c>
      <c r="E195" s="25">
        <f t="shared" si="20"/>
        <v>0</v>
      </c>
      <c r="F195" s="25">
        <f t="shared" si="21"/>
        <v>0</v>
      </c>
      <c r="G195" s="31">
        <f t="shared" si="22"/>
        <v>0</v>
      </c>
      <c r="H195" s="43">
        <f t="shared" si="23"/>
        <v>0</v>
      </c>
      <c r="I195" s="25">
        <f t="shared" si="24"/>
        <v>0</v>
      </c>
      <c r="J195" s="25">
        <f t="shared" si="25"/>
        <v>0</v>
      </c>
      <c r="K195" s="25">
        <f t="shared" si="26"/>
        <v>0</v>
      </c>
      <c r="L195" s="25">
        <f t="shared" si="27"/>
        <v>0</v>
      </c>
      <c r="M195" s="31">
        <f t="shared" si="28"/>
        <v>0</v>
      </c>
      <c r="N195" s="43">
        <f t="shared" si="29"/>
        <v>0</v>
      </c>
      <c r="O195" s="37">
        <f t="shared" si="30"/>
        <v>0</v>
      </c>
    </row>
    <row r="196" spans="1:15" x14ac:dyDescent="0.25">
      <c r="A196" s="54"/>
      <c r="B196" s="3" t="s">
        <v>14</v>
      </c>
      <c r="C196" s="21">
        <f t="shared" si="18"/>
        <v>0</v>
      </c>
      <c r="D196" s="25">
        <f t="shared" si="19"/>
        <v>0</v>
      </c>
      <c r="E196" s="25">
        <f t="shared" si="20"/>
        <v>0</v>
      </c>
      <c r="F196" s="25">
        <f t="shared" si="21"/>
        <v>0</v>
      </c>
      <c r="G196" s="31">
        <f t="shared" si="22"/>
        <v>0</v>
      </c>
      <c r="H196" s="43">
        <f t="shared" si="23"/>
        <v>0</v>
      </c>
      <c r="I196" s="25">
        <f t="shared" si="24"/>
        <v>0</v>
      </c>
      <c r="J196" s="25">
        <f t="shared" si="25"/>
        <v>0</v>
      </c>
      <c r="K196" s="25">
        <f t="shared" si="26"/>
        <v>0</v>
      </c>
      <c r="L196" s="25">
        <f t="shared" si="27"/>
        <v>0</v>
      </c>
      <c r="M196" s="31">
        <f t="shared" si="28"/>
        <v>0</v>
      </c>
      <c r="N196" s="43">
        <f t="shared" si="29"/>
        <v>0</v>
      </c>
      <c r="O196" s="37">
        <f t="shared" si="30"/>
        <v>0</v>
      </c>
    </row>
    <row r="197" spans="1:15" x14ac:dyDescent="0.25">
      <c r="A197" s="54"/>
      <c r="B197" s="3" t="s">
        <v>14</v>
      </c>
      <c r="C197" s="21">
        <f t="shared" si="18"/>
        <v>0</v>
      </c>
      <c r="D197" s="25">
        <f t="shared" si="19"/>
        <v>0</v>
      </c>
      <c r="E197" s="25">
        <f t="shared" si="20"/>
        <v>0</v>
      </c>
      <c r="F197" s="25">
        <f t="shared" si="21"/>
        <v>0</v>
      </c>
      <c r="G197" s="31">
        <f t="shared" si="22"/>
        <v>0</v>
      </c>
      <c r="H197" s="43">
        <f t="shared" si="23"/>
        <v>0</v>
      </c>
      <c r="I197" s="25">
        <f t="shared" si="24"/>
        <v>0</v>
      </c>
      <c r="J197" s="25">
        <f t="shared" si="25"/>
        <v>0</v>
      </c>
      <c r="K197" s="25">
        <f t="shared" si="26"/>
        <v>0</v>
      </c>
      <c r="L197" s="25">
        <f t="shared" si="27"/>
        <v>0</v>
      </c>
      <c r="M197" s="31">
        <f t="shared" si="28"/>
        <v>0</v>
      </c>
      <c r="N197" s="43">
        <f t="shared" si="29"/>
        <v>0</v>
      </c>
      <c r="O197" s="37">
        <f t="shared" si="30"/>
        <v>0</v>
      </c>
    </row>
    <row r="198" spans="1:15" ht="30" x14ac:dyDescent="0.25">
      <c r="B198" s="24" t="s">
        <v>19</v>
      </c>
      <c r="C198" s="23"/>
      <c r="D198" s="38">
        <f t="shared" si="19"/>
        <v>0</v>
      </c>
      <c r="E198" s="38">
        <f t="shared" si="20"/>
        <v>0</v>
      </c>
      <c r="F198" s="38">
        <f t="shared" si="21"/>
        <v>0</v>
      </c>
      <c r="G198" s="41">
        <f t="shared" si="22"/>
        <v>0</v>
      </c>
      <c r="H198" s="34">
        <f>SUM(D198:G198)</f>
        <v>0</v>
      </c>
      <c r="I198" s="38">
        <f t="shared" si="24"/>
        <v>0</v>
      </c>
      <c r="J198" s="38">
        <f t="shared" si="25"/>
        <v>0</v>
      </c>
      <c r="K198" s="38">
        <f t="shared" si="26"/>
        <v>0</v>
      </c>
      <c r="L198" s="38">
        <f t="shared" si="27"/>
        <v>0</v>
      </c>
      <c r="M198" s="41">
        <f t="shared" si="28"/>
        <v>0</v>
      </c>
      <c r="N198" s="34">
        <f>SUM(I198:M198)</f>
        <v>0</v>
      </c>
      <c r="O198" s="37">
        <f t="shared" si="30"/>
        <v>0</v>
      </c>
    </row>
    <row r="199" spans="1:15" ht="15.75" thickBot="1" x14ac:dyDescent="0.3">
      <c r="B199" s="10" t="s">
        <v>18</v>
      </c>
      <c r="C199" s="18"/>
      <c r="D199" s="39">
        <f t="shared" si="19"/>
        <v>0</v>
      </c>
      <c r="E199" s="39">
        <f t="shared" si="20"/>
        <v>0</v>
      </c>
      <c r="F199" s="39">
        <f t="shared" si="21"/>
        <v>0</v>
      </c>
      <c r="G199" s="42">
        <f t="shared" si="22"/>
        <v>0</v>
      </c>
      <c r="H199" s="35">
        <f>SUM(D199:G199)</f>
        <v>0</v>
      </c>
      <c r="I199" s="39">
        <f t="shared" si="24"/>
        <v>0</v>
      </c>
      <c r="J199" s="39">
        <f t="shared" si="25"/>
        <v>0</v>
      </c>
      <c r="K199" s="39">
        <f t="shared" si="26"/>
        <v>0</v>
      </c>
      <c r="L199" s="39">
        <f t="shared" si="27"/>
        <v>0</v>
      </c>
      <c r="M199" s="42">
        <f t="shared" si="28"/>
        <v>0</v>
      </c>
      <c r="N199" s="35">
        <f>SUM(I199:M199)</f>
        <v>0</v>
      </c>
      <c r="O199" s="40">
        <f t="shared" si="30"/>
        <v>0</v>
      </c>
    </row>
    <row r="200" spans="1:15" ht="15.75" thickBot="1" x14ac:dyDescent="0.3">
      <c r="I200" s="1"/>
      <c r="K200" s="1"/>
      <c r="L200" s="1"/>
      <c r="N200" s="1" t="s">
        <v>16</v>
      </c>
      <c r="O200" s="20">
        <f>SUM(O187:O199)</f>
        <v>0</v>
      </c>
    </row>
    <row r="202" spans="1:15" x14ac:dyDescent="0.25">
      <c r="N202" t="s">
        <v>69</v>
      </c>
      <c r="O202" s="28">
        <f>K34+K52+L70+I88+G108+G126+G144+G162+G180</f>
        <v>0</v>
      </c>
    </row>
  </sheetData>
  <mergeCells count="21">
    <mergeCell ref="A21:A31"/>
    <mergeCell ref="A39:A49"/>
    <mergeCell ref="D19:J19"/>
    <mergeCell ref="D37:J37"/>
    <mergeCell ref="A149:A159"/>
    <mergeCell ref="D55:K55"/>
    <mergeCell ref="A57:A67"/>
    <mergeCell ref="A75:A85"/>
    <mergeCell ref="A95:A105"/>
    <mergeCell ref="D73:H73"/>
    <mergeCell ref="D93:F93"/>
    <mergeCell ref="D111:F111"/>
    <mergeCell ref="A113:A123"/>
    <mergeCell ref="D129:F129"/>
    <mergeCell ref="A131:A141"/>
    <mergeCell ref="D147:F147"/>
    <mergeCell ref="D165:F165"/>
    <mergeCell ref="A167:A177"/>
    <mergeCell ref="A187:A197"/>
    <mergeCell ref="D185:G185"/>
    <mergeCell ref="I185:M185"/>
  </mergeCells>
  <pageMargins left="0.7" right="0.7" top="0.75" bottom="0.75" header="0.3" footer="0.3"/>
  <pageSetup paperSize="4" scale="76" orientation="portrait" horizontalDpi="1200" verticalDpi="1200" r:id="rId1"/>
  <rowBreaks count="3" manualBreakCount="3">
    <brk id="53" max="16383" man="1"/>
    <brk id="109" max="16383" man="1"/>
    <brk id="1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D05305449DC4889302B51367E360F" ma:contentTypeVersion="13" ma:contentTypeDescription="Create a new document." ma:contentTypeScope="" ma:versionID="553c9c02cdecb50ffa3464f151f11a03">
  <xsd:schema xmlns:xsd="http://www.w3.org/2001/XMLSchema" xmlns:xs="http://www.w3.org/2001/XMLSchema" xmlns:p="http://schemas.microsoft.com/office/2006/metadata/properties" xmlns:ns2="c1e1c25d-bbb5-4b70-8291-f980fcde022f" xmlns:ns3="96901d44-cc57-4303-8313-ddcf707f27a7" targetNamespace="http://schemas.microsoft.com/office/2006/metadata/properties" ma:root="true" ma:fieldsID="6e0c9d65288dcf4a8e50be998dbc777d" ns2:_="" ns3:_="">
    <xsd:import namespace="c1e1c25d-bbb5-4b70-8291-f980fcde022f"/>
    <xsd:import namespace="96901d44-cc57-4303-8313-ddcf707f27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c25d-bbb5-4b70-8291-f980fcde0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f4c8fb-374f-4222-a0a3-0df5a3b5bc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01d44-cc57-4303-8313-ddcf707f27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f22433-a616-4ba7-81c0-fb2805475e56}" ma:internalName="TaxCatchAll" ma:showField="CatchAllData" ma:web="96901d44-cc57-4303-8313-ddcf707f27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e1c25d-bbb5-4b70-8291-f980fcde022f">
      <Terms xmlns="http://schemas.microsoft.com/office/infopath/2007/PartnerControls"/>
    </lcf76f155ced4ddcb4097134ff3c332f>
    <TaxCatchAll xmlns="96901d44-cc57-4303-8313-ddcf707f27a7" xsi:nil="true"/>
  </documentManagement>
</p:properties>
</file>

<file path=customXml/itemProps1.xml><?xml version="1.0" encoding="utf-8"?>
<ds:datastoreItem xmlns:ds="http://schemas.openxmlformats.org/officeDocument/2006/customXml" ds:itemID="{FE3BD896-1560-413E-B15D-AF16480306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E36688-4587-4447-8621-982C0B36B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c25d-bbb5-4b70-8291-f980fcde022f"/>
    <ds:schemaRef ds:uri="96901d44-cc57-4303-8313-ddcf707f27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B10521-AE77-4DB1-A133-861E2ECF1073}">
  <ds:schemaRefs>
    <ds:schemaRef ds:uri="http://schemas.microsoft.com/office/2006/metadata/properties"/>
    <ds:schemaRef ds:uri="http://schemas.microsoft.com/office/infopath/2007/PartnerControls"/>
    <ds:schemaRef ds:uri="c1e1c25d-bbb5-4b70-8291-f980fcde022f"/>
    <ds:schemaRef ds:uri="96901d44-cc57-4303-8313-ddcf707f27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Hassard</dc:creator>
  <cp:lastModifiedBy>Jacob Hassard</cp:lastModifiedBy>
  <cp:lastPrinted>2025-06-11T20:07:12Z</cp:lastPrinted>
  <dcterms:created xsi:type="dcterms:W3CDTF">2015-06-05T18:17:20Z</dcterms:created>
  <dcterms:modified xsi:type="dcterms:W3CDTF">2025-06-17T21:25:38Z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0x010100390D05305449DC4889302B51367E360F</vt:lpwstr>
  </property>
</Properties>
</file>